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t\OneDrive\Desktop\ita2569\"/>
    </mc:Choice>
  </mc:AlternateContent>
  <xr:revisionPtr revIDLastSave="0" documentId="8_{98BC2EBC-FA79-469D-B9A9-3C32FAB4F075}" xr6:coauthVersionLast="47" xr6:coauthVersionMax="47" xr10:uidLastSave="{00000000-0000-0000-0000-000000000000}"/>
  <bookViews>
    <workbookView xWindow="-120" yWindow="2130" windowWidth="21600" windowHeight="11295" activeTab="12" xr2:uid="{00000000-000D-0000-FFFF-FFFF00000000}"/>
  </bookViews>
  <sheets>
    <sheet name="ต.ค." sheetId="1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." sheetId="9" r:id="rId9"/>
    <sheet name="ก.ค." sheetId="10" r:id="rId10"/>
    <sheet name="ส.ค." sheetId="11" r:id="rId11"/>
    <sheet name="ก.ย." sheetId="12" r:id="rId12"/>
    <sheet name="รายงาน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3" l="1"/>
  <c r="F10" i="13"/>
</calcChain>
</file>

<file path=xl/sharedStrings.xml><?xml version="1.0" encoding="utf-8"?>
<sst xmlns="http://schemas.openxmlformats.org/spreadsheetml/2006/main" count="2081" uniqueCount="613">
  <si>
    <t>ขององค์การบริหารส่วนตำบลตะโกทอง  อำเภอซับใหญ่  จังหวัดชัยภูมิ</t>
  </si>
  <si>
    <t>ลำดับที่</t>
  </si>
  <si>
    <t>งานจัดซื้อจัดจ้าง</t>
  </si>
  <si>
    <t>วิธีซื้อ/จ้าง</t>
  </si>
  <si>
    <t>การพิจารณาคัดเลือก</t>
  </si>
  <si>
    <t>เหตุผลที่คัดเลือก</t>
  </si>
  <si>
    <t>(ราคากลาง)</t>
  </si>
  <si>
    <t>ผู้เสนอราคา</t>
  </si>
  <si>
    <t>ราคาที่เสนอ</t>
  </si>
  <si>
    <t>ผู้ที่ได้รับการคัดเลือก</t>
  </si>
  <si>
    <t>ราคา</t>
  </si>
  <si>
    <t>โดยสรุป</t>
  </si>
  <si>
    <t>เฉพาะเจาะจง</t>
  </si>
  <si>
    <t>หจก.ทองเจริญเทรดดิ้ง</t>
  </si>
  <si>
    <t>หจก.ชัยภูมิศึกษาภัณฑ์</t>
  </si>
  <si>
    <t>เฉาะเจาะจง</t>
  </si>
  <si>
    <t>ร้านเด่นชัยยางยนต์</t>
  </si>
  <si>
    <t>จ้างจัดทำตรายาง</t>
  </si>
  <si>
    <t>จ้างเหมาคนงานทั่วไป</t>
  </si>
  <si>
    <t>ร้านโชคอำนวย</t>
  </si>
  <si>
    <t>จัดซื้อวัสดุสำนักงาน สป</t>
  </si>
  <si>
    <t>ร้านสงวนวงษ์</t>
  </si>
  <si>
    <t>จัดซื้อวัสดุสำนักงาน การศึกษา</t>
  </si>
  <si>
    <t>บจก.วินเนอร์โฮม</t>
  </si>
  <si>
    <t>จัดซื้อวัสดุไฟฟ้า  กองช่าง</t>
  </si>
  <si>
    <t>จัดซื้อวัสดุคอมพิวเตอร์  กองช่าง</t>
  </si>
  <si>
    <t>ร้านioioอินเตอร์กรุ๊ป</t>
  </si>
  <si>
    <t>เครื่องออกกำลังกาย</t>
  </si>
  <si>
    <t>จัดซื้อแบบพิมพ์ กองการศึกษา</t>
  </si>
  <si>
    <t>โรงพิมพ์อาสา</t>
  </si>
  <si>
    <t>บจก.ชัยภูมิภัณฑ์</t>
  </si>
  <si>
    <t>จัดซื้อวัสดุโครงการของดีตำบล</t>
  </si>
  <si>
    <t>จัดซื้อพืชผักจัดขบวนของดีตำบล</t>
  </si>
  <si>
    <t>นางละเอียด นพสันเทียะ</t>
  </si>
  <si>
    <t>คอมแอนด์ปริ้น</t>
  </si>
  <si>
    <t>ร้านแสงสว่งเฟอร์นิวจอร์</t>
  </si>
  <si>
    <t>หจก.โอเล่บัวใหญ่</t>
  </si>
  <si>
    <t>สรุปผลการดำเนินการจัดซื้อจัดจ้างประจำเดือน เมษายน 2568  ประจำปีงบประมาณ  2568</t>
  </si>
  <si>
    <t>สรุปผลการดำเนินการจัดซื้อจัดจ้างประจำเดือน มีนาคม 2568  ประจำปีงบประมาณ  2568</t>
  </si>
  <si>
    <t>สรุปผลการดำเนินการจัดซื้อจัดจ้างประจำเดือน กุมภาพันธ์  2568  ประจำปีงบประมาณ  2568</t>
  </si>
  <si>
    <t>สรุปผลการดำเนินการจัดซื้อจัดจ้างประจำเดือน มกราคม  2568  ประจำปีงบประมาณ  2568</t>
  </si>
  <si>
    <t xml:space="preserve">จัดซื้อเครื่องไทย </t>
  </si>
  <si>
    <t>จัดซื้อผ้าขนหนู</t>
  </si>
  <si>
    <t>จัดซื้อวัสดุวิทยาศาสตร์การแพทย์</t>
  </si>
  <si>
    <t>จัดซื้อครุภัณฑ์ เตนท์</t>
  </si>
  <si>
    <t>จัดซื้อวัคซีนพร้อมอุปกรณ์</t>
  </si>
  <si>
    <t>ทรัพย์รุ่งเรืองบริการ</t>
  </si>
  <si>
    <t>หจก.โอเล่ผ้าใบ</t>
  </si>
  <si>
    <t>ร้านยาสบายดีเภสัช</t>
  </si>
  <si>
    <t>จัดซื้อวัสดุเครื่องแต่งกาย</t>
  </si>
  <si>
    <t>ร้านเครื่องหมาย</t>
  </si>
  <si>
    <t>จัดซื้อวัสดุสำนักงาน ศพด. ม.6</t>
  </si>
  <si>
    <t>จัดซื้อวัสดุสำนักงาน ศพด. ม.1</t>
  </si>
  <si>
    <t>แสวงสุขก่อสร้าง</t>
  </si>
  <si>
    <t>สรุปผลการดำเนินการจัดซื้อจัดจ้างประจำเดือน พฤษภาคม 2568  ประจำปีงบประมาณ  2568</t>
  </si>
  <si>
    <t>ชัยภูมิก๊อปปี๊</t>
  </si>
  <si>
    <t>จัดซื้อวัสดุแบต นข1937.</t>
  </si>
  <si>
    <t>อู่ช่างรินทร์</t>
  </si>
  <si>
    <t>จัดซื้อครุภัณฑ์เครื่องปลิ้น  การศึกษา</t>
  </si>
  <si>
    <t>จัดซื้อครุภัณฑ์เครื่องพิมพ์เช็ค</t>
  </si>
  <si>
    <t>จัดซื้อวัสดุเชื้อเพลิง ศพด. ม.1</t>
  </si>
  <si>
    <t>หจก.ภ.ซับใหญ่</t>
  </si>
  <si>
    <t>จัดซื้อวัสดุเชื้อเพลิง ศพด. ม.6</t>
  </si>
  <si>
    <t>สรุปผลการดำเนินการจัดซื้อจัดจ้างประจำเดือน พฤษจิกายน  2567  ประจำปีงบประมาณ  2568</t>
  </si>
  <si>
    <t>สรุปผลการดำเนินการจัดซื้อจัดจ้างประจำเดือน มิถุนายน 2568  ประจำปีงบประมาณ  2568</t>
  </si>
  <si>
    <t>จัดซื้อวัสดุสำนักงาน  คลัง</t>
  </si>
  <si>
    <t>เจเจวายแอร์</t>
  </si>
  <si>
    <t>จัดซื้อชุดตรวจสารเสพติด</t>
  </si>
  <si>
    <t>สไมคอม 2</t>
  </si>
  <si>
    <t>สรุปผลการดำเนินการจัดซื้อจัดจ้างประจำเดือน กรกฏาคม 2568  ประจำปีงบประมาณ  2568</t>
  </si>
  <si>
    <t>จัดซื้อเชื้อเพลิงน้ำมัน ศพด. ม.6</t>
  </si>
  <si>
    <t>ภ.ซับใหญ่บริการ</t>
  </si>
  <si>
    <t>จัดซื้อเชื้อเพลิงน้ำมัน ศพด. ม.1</t>
  </si>
  <si>
    <t>จัดซื้อครุภัณฑ์เครื่องปรับอากาศ</t>
  </si>
  <si>
    <t>จัดซื้อลูกกรงเหล็ก ศพด. ม.6</t>
  </si>
  <si>
    <t>วรกาญรุ่งเรื่อง</t>
  </si>
  <si>
    <t>จัดซื้อลูกกรงเหล็ก ศพด. ม.1</t>
  </si>
  <si>
    <t>จัดซื้อเทียนพรรษา</t>
  </si>
  <si>
    <t>เออาร์ชุ่ปเปร์</t>
  </si>
  <si>
    <t>เอ็มธีเทคโนโลยี</t>
  </si>
  <si>
    <t>จัดซื้อวัสดุวิทยาศาสตร์</t>
  </si>
  <si>
    <t>จัดซื้อวัสดุสำนักงาน  ศพด. ม.6</t>
  </si>
  <si>
    <t>ล็อคแมน 2</t>
  </si>
  <si>
    <t>จัดซื้อวัสดุสำนักงาน  ศพด. ม.1</t>
  </si>
  <si>
    <t>จัดซื้อวัสดุคอม ศพด. ม.6</t>
  </si>
  <si>
    <t>จัดซื้อวัสดุคอม ศพด. ม.1</t>
  </si>
  <si>
    <t>สรุปผลการดำเนินการจัดซื้อจัดจ้างประจำเดือน สิงหาคม 2568  ประจำปีงบประมาณ  2568</t>
  </si>
  <si>
    <t>จัดซื้อน้ำมันพ่นยุง</t>
  </si>
  <si>
    <t>จัดซื้อวัสุดซ่อมแซมบ้านผู้พิการ</t>
  </si>
  <si>
    <t>แสวงสุข</t>
  </si>
  <si>
    <t>จัดซื้อบันไดอลูมิเนียม</t>
  </si>
  <si>
    <t>จัดซื้อน้ำมันตัดหญ้า ศพด. ม.6</t>
  </si>
  <si>
    <t>จัดซื้อน้ำมันตัดหญ้า ศพด. ม.1</t>
  </si>
  <si>
    <t>สรุปผลการดำเนินการจัดซื้อจัดจ้างประจำเดือน กันยายน 2568  ประจำปีงบประมาณ  2568</t>
  </si>
  <si>
    <t>จัดซื้อวัสดุไฟฟ้า</t>
  </si>
  <si>
    <t>ทองเจริญเทรดดิ้ง</t>
  </si>
  <si>
    <t>จัดซื้อวัสดุสำนักงานหมึกเครื่องถ่าย</t>
  </si>
  <si>
    <t>ชัยภูมิก๊อปปิ๊</t>
  </si>
  <si>
    <t>จัดซื้อครุภัณฑ์งานบ้านงานครัว</t>
  </si>
  <si>
    <t>แอลที อีซี คอม</t>
  </si>
  <si>
    <t>จัดซื้อวัสดุ พอ สว</t>
  </si>
  <si>
    <t>โชคอำนวย</t>
  </si>
  <si>
    <t>ซีพีซัพพลาย</t>
  </si>
  <si>
    <t>แอลที อีซีคอม</t>
  </si>
  <si>
    <t>จัดซื้อวัสดุซ่อมแซมบ้านผู้พิการ</t>
  </si>
  <si>
    <t>สรุปผลการดำเนินการจัดซื้อจัดจ้างประจำเดือน ตุลาคม  2567  ประจำปีงบประมาณ  2568</t>
  </si>
  <si>
    <t>จ้างเหมาบริการทั่วไป</t>
  </si>
  <si>
    <t>น.ส.อมลวรรณ</t>
  </si>
  <si>
    <t>น.ส.ศิยาพร</t>
  </si>
  <si>
    <t>น.ส.สุจิตรา</t>
  </si>
  <si>
    <t>น.ส.นิตยา</t>
  </si>
  <si>
    <t>น.ส.อภิญญา</t>
  </si>
  <si>
    <t>นายรณยุทธ</t>
  </si>
  <si>
    <t>นายคมสันต์</t>
  </si>
  <si>
    <t>นายชรินทร์</t>
  </si>
  <si>
    <t>น.ส.ทิพรววณ</t>
  </si>
  <si>
    <t>นายครัชชญชัย</t>
  </si>
  <si>
    <t>น.ส.พัชราวรรณ</t>
  </si>
  <si>
    <t>นายชวการ</t>
  </si>
  <si>
    <t>นายจรัส</t>
  </si>
  <si>
    <t>น.ส.นาลปรางค์</t>
  </si>
  <si>
    <t>นายบุญเชิด</t>
  </si>
  <si>
    <t>นายบุญเลื่อน</t>
  </si>
  <si>
    <t>จ้างซ่อมรถยนต์ กข 5638</t>
  </si>
  <si>
    <t>น.ส.วันนิสา</t>
  </si>
  <si>
    <t>จ้างเวทีและเครื่องเสียงงานลอยกระทง</t>
  </si>
  <si>
    <t>นายพรมมิน</t>
  </si>
  <si>
    <t>จ้างซ่อมคอมพิวเตอร์  กองช่าง</t>
  </si>
  <si>
    <t>สไมล์คอม</t>
  </si>
  <si>
    <t>จ้างซ่อมรถหกล้อ 82-8924</t>
  </si>
  <si>
    <t>อู่ พี เอส การช่าง</t>
  </si>
  <si>
    <t>สรุปผลการดำเนินการจัดซื้อจัดจ้างประจำเดือน ธันวาคม  2567  ประจำปีงบประมาณ  2568</t>
  </si>
  <si>
    <t>ร้านพีเอสดีไซน์บ้านชวน</t>
  </si>
  <si>
    <t>จัดซื้อวัสดุครุภัณฑ์งานกีฬา</t>
  </si>
  <si>
    <t>จ้างเหมารถแม็คโค โครงการกำจัด</t>
  </si>
  <si>
    <t>ผักอาบชวาและวัชพืชในแหล่งน้ำ</t>
  </si>
  <si>
    <t>น.ส.ดารุนี โคกโพธิ์</t>
  </si>
  <si>
    <t>จ้างซ่อมรถน้ำ 83-8331</t>
  </si>
  <si>
    <t>อู่ช่างชรันทร์</t>
  </si>
  <si>
    <t>จัดซื้อวัสดุสำนักงาน (การศึกษา)</t>
  </si>
  <si>
    <t>จัดซื้อวัสดุสำนักงาน (กองคลัง)</t>
  </si>
  <si>
    <t>จ้างจัดทำตรายาง  (สป)</t>
  </si>
  <si>
    <t>จ้างซ่อมแอร์  (กองช่าง)</t>
  </si>
  <si>
    <t>เจ เจ วาย แอร์</t>
  </si>
  <si>
    <t>จ้างซ่อมคอมพิวเตอร์  (สป)</t>
  </si>
  <si>
    <t>สไมล์คอม 2</t>
  </si>
  <si>
    <t>จ้างซ่อมรถยนต์ กน3364 ชย</t>
  </si>
  <si>
    <t>เอ็มจีชัยภูมิ</t>
  </si>
  <si>
    <t>จ้างซ่อมปริ้นเตอร์(กองการศึกษา)</t>
  </si>
  <si>
    <t>จัดซื้อครุภัณฑ์คอมพิวเตอร์ (สป)</t>
  </si>
  <si>
    <t>จัดซื้อวัสดุสำนักงาน (สป)</t>
  </si>
  <si>
    <t>จัดซื้อครุภัณฑ์สำนักงาน  (สป)</t>
  </si>
  <si>
    <t>จัดซื้อวัสดุสำนักงาน  (คลัง)</t>
  </si>
  <si>
    <t>โครงการงานกีฬา</t>
  </si>
  <si>
    <t xml:space="preserve">จัดซื้อวัสดุ เตรียมสนาม </t>
  </si>
  <si>
    <t>จัดซื้อวัสดุไฟฟ้า  (กองช่าง)</t>
  </si>
  <si>
    <t>จัดซื้อวัสดุสำนักงาน  (กองช่าง)</t>
  </si>
  <si>
    <t>นายหนึ่งบุรุษ</t>
  </si>
  <si>
    <t>จ้างซ่อมแอร์  (ป้องกัน)</t>
  </si>
  <si>
    <t>จ้างซ่อมคอมพิวเตอร์  (กองคลัง)</t>
  </si>
  <si>
    <t>จ้างจัดทำตรายางหมึกในตัว  (สป)</t>
  </si>
  <si>
    <t>จัดซื้อวัสดุงานบ้านงานครัว (สป)</t>
  </si>
  <si>
    <t>จ้างทำป้าย โครงการกีฬา</t>
  </si>
  <si>
    <t>จ้างเหมาเครื่องเสียงโครงการกีฬา</t>
  </si>
  <si>
    <t>นายวรพจน์ ภูมิโคกรัก</t>
  </si>
  <si>
    <t>จ้างเหมาโครงการ คสล บ.เขื่อนลั่น</t>
  </si>
  <si>
    <t>บ.กลุ่มสูง ม.9</t>
  </si>
  <si>
    <t>หจก.นาคราชวิศวกรรม</t>
  </si>
  <si>
    <t>จ้างเหมาโครงการซ่อมถนนลูกรัง</t>
  </si>
  <si>
    <t>คุ้มหนองพรวนสามแยกตาแป้น ม.2</t>
  </si>
  <si>
    <t>หจก. ป.ณัฐวุฒิ</t>
  </si>
  <si>
    <t>สายท่าตาแป้น-ลำห้วยทราย ม.2</t>
  </si>
  <si>
    <t>จ้างเหมาโครงการซ่อมแซมถนนจราจร</t>
  </si>
  <si>
    <t>ลูกรังสายเขื่อนลั่นนางโพธ์ ม.1</t>
  </si>
  <si>
    <t>นายชัยพร ฤทธิ์จรูญ</t>
  </si>
  <si>
    <t>จ้างทำป้ายป้องกันโรคพิษสุนัขบ้า</t>
  </si>
  <si>
    <t>จ้างทำป้ายบ้าน นางอุไร สืบเพ็ง</t>
  </si>
  <si>
    <t>โอทีช๊อป</t>
  </si>
  <si>
    <t>จัดซื้อหมึกพิมพ์  (คลัง)</t>
  </si>
  <si>
    <t>จัดซื้อหมึกเครื่องถ่าย  (คลัง)</t>
  </si>
  <si>
    <t>จัดซื้อครุภัณฑ์คอมพิวเตอร์  (สป)</t>
  </si>
  <si>
    <t>จัดซื้อวัสดุสำนักงาน  (สป)</t>
  </si>
  <si>
    <t>จัดซื้อวัสดุสำนักงาน   (สวัสดิการ)</t>
  </si>
  <si>
    <t>จัดซื้อวัสดุคอม  (สป)</t>
  </si>
  <si>
    <t>จัดซื้อครุภัณฑ์เครื่องปลิ้น (ป้องกัน)</t>
  </si>
  <si>
    <t>จัดซื้อวัสดุคอมพิวเตอรื  (การศึกษา)</t>
  </si>
  <si>
    <t>จ้างจัดทำตรายาง   (คลัง)</t>
  </si>
  <si>
    <t>จ้างเหมาโครงการก่อสร้างถนนผิวจราจร</t>
  </si>
  <si>
    <t>ลูกรังสายไร่นายมานะ ม.10</t>
  </si>
  <si>
    <t>หจก. ธัญญาศิพร</t>
  </si>
  <si>
    <t>จ้างเหมาโครงการปรับปรุงถนนดินรอบ</t>
  </si>
  <si>
    <t>สระประมง ม.6</t>
  </si>
  <si>
    <t>จ้างเหมาโครงการซ่อมแซมถนนผิวจราจร</t>
  </si>
  <si>
    <t>หินคลุกสายบ้านตะโกทอง-ตลุกคูณ ม.6</t>
  </si>
  <si>
    <t>จ้างเหมาโครงการก่อสร่งถนน คสล. สาย</t>
  </si>
  <si>
    <t>บ้านนายบรรจง-นางเบจมาศ  ม.5</t>
  </si>
  <si>
    <t>บ้านนางลัดดา ม.3</t>
  </si>
  <si>
    <t>ศาลตาปู่ ม.1</t>
  </si>
  <si>
    <t>นายบัญชา</t>
  </si>
  <si>
    <t>นายธนากร</t>
  </si>
  <si>
    <t>นายนิธิพล</t>
  </si>
  <si>
    <t>จ้างซ่อมคอมพิวเตอร์  (สวัสดิการ)</t>
  </si>
  <si>
    <t>น.ส.สมใจปอง</t>
  </si>
  <si>
    <t>จ้างซ่อมครุภัณฑ์คอมพิวเตอร์  (คลัง)</t>
  </si>
  <si>
    <t>จ้างซ่อมรถบรรทุกน้ำ 83-8331</t>
  </si>
  <si>
    <t>อีซูซุตังปัก</t>
  </si>
  <si>
    <t>จ้างซ่อมแอร์ ศพด. ม.6</t>
  </si>
  <si>
    <t>น.ส.สุดารัตน์</t>
  </si>
  <si>
    <t>จัดซื้อเครื่องปรับอากาศ  (สป)</t>
  </si>
  <si>
    <t>จัดซื้อครุภัณฑ์คอมพิวเตอร์  (ช่าง)</t>
  </si>
  <si>
    <t>จัดซื้อวัสดุสำนักงาน  (การศึกษา)</t>
  </si>
  <si>
    <t>จัดซื้อวัสดุคอม  (สวัสดิการ)</t>
  </si>
  <si>
    <t>จ้างซ่อมครุภัณฑ์คอมพิวเตอร์  (สป)</t>
  </si>
  <si>
    <t>ลูกรังสายหลังอบต.ตะโกทอง ม.5</t>
  </si>
  <si>
    <t>ลูกรังซอยบ้านยายเนียน</t>
  </si>
  <si>
    <t>ลูกรังสายนายรอด-บ.เขื่อนลั่น ม.4</t>
  </si>
  <si>
    <t>ลูกรังนายประเสริฐ-นายเบญจะ  ม.8</t>
  </si>
  <si>
    <t>จ้างเหมาโครงการก่อสร้าง คสล. ซอย</t>
  </si>
  <si>
    <t>จำปาศี ม.2</t>
  </si>
  <si>
    <t>จ้างเหมาโครงการซ่อมถนนผิวจราจร</t>
  </si>
  <si>
    <t>ลูกรังสายบ้านนายปุ๋ย-คุ้มหนองรูเม้น</t>
  </si>
  <si>
    <t>ลูกรังสายบ้านลุงมี ม.1</t>
  </si>
  <si>
    <t>ลูกรังสายบ้านยายพา ม.1</t>
  </si>
  <si>
    <t>จ้างเหมาโครงการก่อสร้างถนน คสล.</t>
  </si>
  <si>
    <t>สายบ้านยายน้อย ม.7</t>
  </si>
  <si>
    <t>ลูกรังสายโสกข่าหนองนกเขียน ม.1</t>
  </si>
  <si>
    <t>จ้างเหมาปรับปรุงทางเชื่อมลาดยางม.1</t>
  </si>
  <si>
    <t>จ้างเหมาเสริมผิวคอนกรีต ซอยกลาง</t>
  </si>
  <si>
    <t>บ้านโสกหอยขม ม.2</t>
  </si>
  <si>
    <t>บ้านเพชรก่อสร้าง</t>
  </si>
  <si>
    <t>จัดซื้อวัสดุคอมพิวเตอร์  (สป)</t>
  </si>
  <si>
    <t>จัดซื้อวัสดุสำนักงาน   (สป)</t>
  </si>
  <si>
    <t>จัดซื้อวัสดุคอม  (การศึกษา)</t>
  </si>
  <si>
    <t>จ้างซ่อมปริ้นเตอร์   (สป)</t>
  </si>
  <si>
    <t>ลูกรังสายไร่นายสุรพล-นายณรงค์ ม.8</t>
  </si>
  <si>
    <t>จ้างเหมาโครงการก่อสร้างถนน คสล</t>
  </si>
  <si>
    <t>บ้านซับใหม่-หนองประดู่ ม.6</t>
  </si>
  <si>
    <t>หจก.บ้านเพชรก่อสร้าง</t>
  </si>
  <si>
    <t>ลูกรังสายบ้านบุญเชิด มีสุข  ม.8</t>
  </si>
  <si>
    <t>ลูกรังสายบ้านคมกฤษ มังกร ม.8</t>
  </si>
  <si>
    <t>ลูกรังสายบ้านยายนม มีมาก ม.5</t>
  </si>
  <si>
    <t>ลูกรังสายบ้านนายยุทรชัย  ม.8</t>
  </si>
  <si>
    <t>ลูกรังสายบายบาส-ศาลตาปู่ ม.7</t>
  </si>
  <si>
    <t>จ้างเหมาโครงการก่อสร้างถนนเข้าพื้น</t>
  </si>
  <si>
    <t>ที่เกษตร คุ้มหนองมะตูม ม.6</t>
  </si>
  <si>
    <t>ลูกรังสายบ้านนายสมหมาย อุ่นสวัสดิ์ม.8</t>
  </si>
  <si>
    <t>ลูกรังสายหนองประดู่-ตลุกคูณ ม.11</t>
  </si>
  <si>
    <t>หจก.ชัญญาศิพร</t>
  </si>
  <si>
    <t>สายบ้านนายชัย ม.10</t>
  </si>
  <si>
    <t>จ้างซ่อมรถกู้ชีพ นข 1937</t>
  </si>
  <si>
    <t>โตโยต้า คุณวาสี</t>
  </si>
  <si>
    <t>จ้างซ่อมรถ4ประตู กข 5638</t>
  </si>
  <si>
    <t>เด่นชัยยางยนต์</t>
  </si>
  <si>
    <t>จ้างซ่อมแอร์ปรับอากาศ</t>
  </si>
  <si>
    <t>ไดนาโม</t>
  </si>
  <si>
    <t>จ้างซ่อมเครื่องพ่นหมอกควัน</t>
  </si>
  <si>
    <t>เทคโนโลย์</t>
  </si>
  <si>
    <t>จัดซื้อเครื่องปลิ้น (กองการศึกษา)</t>
  </si>
  <si>
    <t>จ้างเหมาซ่อมกุลแจประตูสำนักงาน</t>
  </si>
  <si>
    <t>ต้อมกระจกอลูมิเนียม</t>
  </si>
  <si>
    <t xml:space="preserve">จ้างเหมาจัดทำป้ายโครงการณรงค์ </t>
  </si>
  <si>
    <t>ป้องกันไข้เลือดออก</t>
  </si>
  <si>
    <t>จ้างเปลี่ยนกระจกรถบรรทุกน้ำ 83-8331</t>
  </si>
  <si>
    <t>บ.อีซูซุตังปัก</t>
  </si>
  <si>
    <t>จัดซื้อหมึกพิมพ์   (กองคลัง)</t>
  </si>
  <si>
    <t>จัดซื้อวัสดุวคอม   (กองช่าง)</t>
  </si>
  <si>
    <t>จัดซื้อวัสดุงานบ้านานครัว  (สป)</t>
  </si>
  <si>
    <t>จัดซื้อวัสดุไฟฟ้า   (สป)</t>
  </si>
  <si>
    <t>จัดซื้อวัสดุก่อสร้าง  (กองช่าง)</t>
  </si>
  <si>
    <t>จ้างซ่อมรถ4ประตู กข5638</t>
  </si>
  <si>
    <t>เอดีเซาวน์</t>
  </si>
  <si>
    <t>จ้างเหมาจัดทำป้ายโครงการป้องกัน</t>
  </si>
  <si>
    <t>ยาเสพติด</t>
  </si>
  <si>
    <t>จ้างซ่อมแอร์  (สป)</t>
  </si>
  <si>
    <t>จ้างเหมาบริการวัสดุอุปกรณ์ พอ สว</t>
  </si>
  <si>
    <t>โอเล่หนองบัวใหญ่</t>
  </si>
  <si>
    <t>จ้างเหมาเวที เครื่องเสียง พอ สว</t>
  </si>
  <si>
    <t>นายเสกสันต์ พรามจร</t>
  </si>
  <si>
    <t>จ้างทำป้ายไวนิล  (ป้องกัน)</t>
  </si>
  <si>
    <t>จ้างถ่ายเอกสารเข้าเล่มข้อบัญญญัติ</t>
  </si>
  <si>
    <t>วี เอิน ซี ร็อค</t>
  </si>
  <si>
    <t>วงเงินจัดซื้อ</t>
  </si>
  <si>
    <t>หรือจ้าง (บาท)</t>
  </si>
  <si>
    <t>ผู้ที่ได้รับการคัดเลือกและ</t>
  </si>
  <si>
    <t>ราคาที่ตกลงซื้อหรือจ้าง</t>
  </si>
  <si>
    <t>เลขที่และวันที่ของสัญญา</t>
  </si>
  <si>
    <t>ข้อตกลงในการซื้อหรือจ้าง</t>
  </si>
  <si>
    <t>เป็นผู้มีคุณสมบัติตรง</t>
  </si>
  <si>
    <t>ตามเงื่อนไขที่กำหนด</t>
  </si>
  <si>
    <t>และราคาที่เสนอ</t>
  </si>
  <si>
    <t>ราคากลาง</t>
  </si>
  <si>
    <t>จัดซื้อวัสดุสำหรับทำสะพาน</t>
  </si>
  <si>
    <t>ลอยกระทง</t>
  </si>
  <si>
    <t xml:space="preserve">จ้างซื้อวัสดุงานบ้านงานครัว </t>
  </si>
  <si>
    <t>ศพด.ซับใหม่</t>
  </si>
  <si>
    <t>ศพด.เขื่อนลั่น</t>
  </si>
  <si>
    <t>จ้างเหมาจัดทำป้ายรณงค์ ป้าย</t>
  </si>
  <si>
    <t>ประชาสัมพันธ์กิจกรรมป้องกัน</t>
  </si>
  <si>
    <t>และจุดอุบัติเหตุเทศกาลปีใหม่</t>
  </si>
  <si>
    <t>จ้างเหมาเครื่องเสียง โครงการ</t>
  </si>
  <si>
    <t>ส่งเสริมอาชีพด้านเกษตร</t>
  </si>
  <si>
    <t xml:space="preserve">จัดซื้อวัสดุซ่อมแซมบ้าน </t>
  </si>
  <si>
    <t>นางอุไร สืบเพ็ง</t>
  </si>
  <si>
    <t>จ้างทำป้ายกิจกรรมลดอุบัติเหตุ</t>
  </si>
  <si>
    <t>ทางถนน</t>
  </si>
  <si>
    <t>จ้างเหมาเครื่องเสียงโครงการ</t>
  </si>
  <si>
    <t>รดน้ำดำหัวผู้สูงอายุ</t>
  </si>
  <si>
    <t>จัดซื้อถ้วยรางวัล โครงการ</t>
  </si>
  <si>
    <t>งานกีฬา</t>
  </si>
  <si>
    <t xml:space="preserve">จัดซื้ออุปกรณ์กีฬา </t>
  </si>
  <si>
    <t>จัดซื้อวัสดุสำนักงานเก้าอี้</t>
  </si>
  <si>
    <t xml:space="preserve"> (สวัสดิการ)</t>
  </si>
  <si>
    <t xml:space="preserve">จัดซื้อวัสดุงานบ้านงานครัว </t>
  </si>
  <si>
    <t>ศพด. ม.6</t>
  </si>
  <si>
    <t>ศพด. ม.1</t>
  </si>
  <si>
    <t>สัญญาเลขที่ 01/2568</t>
  </si>
  <si>
    <t>สัญญาเลขที่ 03/2568</t>
  </si>
  <si>
    <t>สัญญาเลขที่ 04/2568</t>
  </si>
  <si>
    <t>สัญญาเลขที่ 05/2568</t>
  </si>
  <si>
    <t>สัญญาเลขที่ 06/2568</t>
  </si>
  <si>
    <t>สัญญาเลขที่ 07/2568</t>
  </si>
  <si>
    <t>สัญญาเลขที่ 08/2568</t>
  </si>
  <si>
    <t>สัญญาเลขที่ 09/2568</t>
  </si>
  <si>
    <t>ลงวันที่ 1/10/2567</t>
  </si>
  <si>
    <t>สัญญาเลขที่ 02/2568</t>
  </si>
  <si>
    <t>สัญญาเลขที่ 10/2568</t>
  </si>
  <si>
    <t>สัญญาเลขที่ 11/2568</t>
  </si>
  <si>
    <t>สัญญาเลขที่ 12/2568</t>
  </si>
  <si>
    <t>สัญญาเลขที่ 13/2568</t>
  </si>
  <si>
    <t>สัญญาเลขที่ 14/2568</t>
  </si>
  <si>
    <t>สัญญาเลขที่ 15/2568</t>
  </si>
  <si>
    <t>สัญญาเลขที่ 16/2568</t>
  </si>
  <si>
    <t>สัญญาเลขที่ 17/2568</t>
  </si>
  <si>
    <t>สัญญาเลขที่ 18/2568</t>
  </si>
  <si>
    <t>สัญญาเลขที่ 89/2568</t>
  </si>
  <si>
    <t>ลงวันที่ 05/11/2567</t>
  </si>
  <si>
    <t>ลงวันที่ 07/11/2567</t>
  </si>
  <si>
    <t>ลงวันที่ 26/11/2567</t>
  </si>
  <si>
    <t>ลงวันที่ 16/12/2567</t>
  </si>
  <si>
    <t>สัญญาเลขที่ 19/2568</t>
  </si>
  <si>
    <t>สัญญาเลขที่ 22/2568</t>
  </si>
  <si>
    <t>ลงวันที่ 2/12/2567</t>
  </si>
  <si>
    <t>สัญญาเลขที่ 23/2568</t>
  </si>
  <si>
    <t>ลงวันที่ 18/12/2567</t>
  </si>
  <si>
    <t>สัญญาเลขที่ 24/2568</t>
  </si>
  <si>
    <t>ลงวันที่ 11/11/2567</t>
  </si>
  <si>
    <t>สัญญาเลขที่ 20/2568</t>
  </si>
  <si>
    <t>ลงวันที่ 12/11/2567</t>
  </si>
  <si>
    <t>สัญญาเลขที่ 21/2568</t>
  </si>
  <si>
    <t>ลงวันที่ 18/11/2567</t>
  </si>
  <si>
    <t>สัญญาเลขที่ 33/2568</t>
  </si>
  <si>
    <t>สัญญาเลขที่ 44/2568</t>
  </si>
  <si>
    <t>สัญญาเลขที่ 55/2568</t>
  </si>
  <si>
    <t>สัญญาเลขที่ 66/2568</t>
  </si>
  <si>
    <t>สัญญาเลขที่ 77/2568</t>
  </si>
  <si>
    <t>สัญญาเลขที่ 88/2568</t>
  </si>
  <si>
    <t>ลงวันที่ 05/02/2568</t>
  </si>
  <si>
    <t>ลงวันที่ 14/02/2568</t>
  </si>
  <si>
    <t>ลงวันที่ 17/02/2568</t>
  </si>
  <si>
    <t>ลงวันที่ 20/02/2568</t>
  </si>
  <si>
    <t>สัญญาเลขที่ 25/2568</t>
  </si>
  <si>
    <t>สัญญาเลขที่ 35/2568</t>
  </si>
  <si>
    <t>สัญญาเลขที่ 45/2568</t>
  </si>
  <si>
    <t>สัญญาเลขที่ 65/2568</t>
  </si>
  <si>
    <t>สัญญาเลขที่ 75/2568</t>
  </si>
  <si>
    <t>สัญญาเลขที่ 85/2568</t>
  </si>
  <si>
    <t>ลงวันที่ 06/03/2568</t>
  </si>
  <si>
    <t>ลงวันที่ 14/03/2568</t>
  </si>
  <si>
    <t>ลงวันที่ 12/03/2568</t>
  </si>
  <si>
    <t>ลงวันที่ 24/03/2568</t>
  </si>
  <si>
    <t>ลงวันที่ 21/03/2568</t>
  </si>
  <si>
    <t>ลงวันที่ 26/03/2568</t>
  </si>
  <si>
    <t>ลงวันที่ 25/03/2568</t>
  </si>
  <si>
    <t>สัญญาเลขที่ 26/2568</t>
  </si>
  <si>
    <t>สัญญาเลขที่ 27/2568</t>
  </si>
  <si>
    <t>สัญญาเลขที่ 28/2568</t>
  </si>
  <si>
    <t>ลงวันที่ 31/03/2568</t>
  </si>
  <si>
    <t>สัญญาเลขที่ 29/2568</t>
  </si>
  <si>
    <t>ลงวันที่ 08/04/2568</t>
  </si>
  <si>
    <t>สัญญาเลขที่ 30/2568</t>
  </si>
  <si>
    <t>สัญญาเลขที่ 40/2568</t>
  </si>
  <si>
    <t>สัญญาเลขที่ 50/2568</t>
  </si>
  <si>
    <t>สัญญาเลขที่ 60/2568</t>
  </si>
  <si>
    <t>สัญญาเลขที่ 70/2568</t>
  </si>
  <si>
    <t>สัญญาเลขที่ 80/2568</t>
  </si>
  <si>
    <t>สัญญาเลขที่ 90/2568</t>
  </si>
  <si>
    <t>สัญญาเลขที่ 31/2568</t>
  </si>
  <si>
    <t>ลงวันที่ 10/04/2568</t>
  </si>
  <si>
    <t>สัญญาเลขที่ 61/2568</t>
  </si>
  <si>
    <t>สัญญาเลขที่ 71/2568</t>
  </si>
  <si>
    <t>สัญญาเลขที่ 81/2568</t>
  </si>
  <si>
    <t>สัญญาเลขที่ 91/2568</t>
  </si>
  <si>
    <t>สัญญาเลขที่ 32/2568</t>
  </si>
  <si>
    <t>สัญญาเลขที่ 34/2568</t>
  </si>
  <si>
    <t>ลงวันที่ 21/04/2568</t>
  </si>
  <si>
    <t>ลงวันที่ 24/04/2568</t>
  </si>
  <si>
    <t>สัญญาเลขที่ 36/2568</t>
  </si>
  <si>
    <t>สัญญาเลขที่ 37/2568</t>
  </si>
  <si>
    <t>ลงวันที่ 25/04/2568</t>
  </si>
  <si>
    <t>สัญญาเลขที่ 38/2568</t>
  </si>
  <si>
    <t>ลงวันที่ 01/05/2568</t>
  </si>
  <si>
    <t>สัญญาเลขที่ 39/2568</t>
  </si>
  <si>
    <t>ลงวันที่ 15/05/2568</t>
  </si>
  <si>
    <t>สัญญาเลขที่ 41/2568</t>
  </si>
  <si>
    <t>ลงวันที่ 16/05/2568</t>
  </si>
  <si>
    <t>สัญญาเลขที่ 42/2568</t>
  </si>
  <si>
    <t>ลงวันที่ 23/05/2568</t>
  </si>
  <si>
    <t>สัญญาเลขที่ 43/2568</t>
  </si>
  <si>
    <t>สัญญาเลขที่ 46/2568</t>
  </si>
  <si>
    <t>สัญญาเลขที่ 47/2568</t>
  </si>
  <si>
    <t>ลงวันที่ 29/05/2568</t>
  </si>
  <si>
    <t>สัญญาเลขที่ 48/2568</t>
  </si>
  <si>
    <t>สัญญาเลขที่ 49/2568</t>
  </si>
  <si>
    <t>ลงวันที่ 26/05/2568</t>
  </si>
  <si>
    <t>สัญญาเลขที่ 51/2568</t>
  </si>
  <si>
    <t>สัญญาเลขที่ 52/2568</t>
  </si>
  <si>
    <t>สัญญาเลขที่ 53/2568</t>
  </si>
  <si>
    <t>สัญญาเลขที่ 54/2568</t>
  </si>
  <si>
    <t>สัญญาเลขที่ 56/2568</t>
  </si>
  <si>
    <t>สัญญาเลขที่ 57/2568</t>
  </si>
  <si>
    <t>สัญญาเลขที่ 58/2568</t>
  </si>
  <si>
    <t>สัญญาเลขที่ 59/2568</t>
  </si>
  <si>
    <t>ลงวันที่ 12/06/2568</t>
  </si>
  <si>
    <t>ลงวันที่ 13/06/2568</t>
  </si>
  <si>
    <t>ลงวันที่ 16/06/2568</t>
  </si>
  <si>
    <t>ลงวันที่ 23/06/2568</t>
  </si>
  <si>
    <t>ลงวันที่ 01/07/2568</t>
  </si>
  <si>
    <t>ลงวันที่ 02/07/2568</t>
  </si>
  <si>
    <t>สัญญาเลขที่ 62/2568</t>
  </si>
  <si>
    <t>ลงวันที่ 07/07/2568</t>
  </si>
  <si>
    <t>สัญญาเลขที่ 63/2568</t>
  </si>
  <si>
    <t>สัญญาเลขที่ 64/2568</t>
  </si>
  <si>
    <t>ลงวันที่ 09/07/2568</t>
  </si>
  <si>
    <t>ลงวันที่ 08/07/2568</t>
  </si>
  <si>
    <t>สัญญาเลขที่ 68/2568</t>
  </si>
  <si>
    <t>ลงวันที่ 15/07/2568</t>
  </si>
  <si>
    <t>สัญญาเลขที่ 69/2568</t>
  </si>
  <si>
    <t>ลงวันที่ 17/07/2568</t>
  </si>
  <si>
    <t>สัญญาเลขที่ 72/2568</t>
  </si>
  <si>
    <t>ลงวันที่ 24/07/2568</t>
  </si>
  <si>
    <t>สัญญาเลขที่ 73/2568</t>
  </si>
  <si>
    <t>สัญญาเลขที่ 74/2568</t>
  </si>
  <si>
    <t>สัญญาเลขที่ 76/2568</t>
  </si>
  <si>
    <t>ลงวันที่ 31/07/2568</t>
  </si>
  <si>
    <t>ลงวันที่ 13/08/2568</t>
  </si>
  <si>
    <t>สัญญาเลขที่ 78/2568</t>
  </si>
  <si>
    <t>สัญญาเลขที่ 79/2568</t>
  </si>
  <si>
    <t>ลงวันที่ 27/08/2568</t>
  </si>
  <si>
    <t>สัญญาเลขที่ 82/2568</t>
  </si>
  <si>
    <t>ลงวันที่ 01/09/2568</t>
  </si>
  <si>
    <t>สัญญาเลขที่ 83/2568</t>
  </si>
  <si>
    <t>ลงวันที่ 02/09/2568</t>
  </si>
  <si>
    <t>สัญญาเลขที่ 84/2568</t>
  </si>
  <si>
    <t>ลงวันที่ 05/09/2568</t>
  </si>
  <si>
    <t>สัญญาเลขที่ 86/2568</t>
  </si>
  <si>
    <t>สัญญาเลขที่ 87/2568</t>
  </si>
  <si>
    <t>ลงวันที่ 10/09/2568</t>
  </si>
  <si>
    <t>ลงวันที่ 11/09/2568</t>
  </si>
  <si>
    <t>ลงวันที่ 16/09/2568</t>
  </si>
  <si>
    <t>สัญญาเลขที่ 92/2568</t>
  </si>
  <si>
    <t>ลงวันที่ 12/09/2568</t>
  </si>
  <si>
    <t>สัญญาเลขที่ 93/2568</t>
  </si>
  <si>
    <t>ลงวันที่ 23/09/2568</t>
  </si>
  <si>
    <t>สัญญาเลขที่ 94/2568</t>
  </si>
  <si>
    <t>ลงวันที่ 23/01/2568</t>
  </si>
  <si>
    <t>ลงวันที่28/01/2568</t>
  </si>
  <si>
    <t>ลงวันที่ 28/01/2568</t>
  </si>
  <si>
    <t>ลงวันที่ 30/01/2568</t>
  </si>
  <si>
    <t>ลงวันที่ 15/01/2568</t>
  </si>
  <si>
    <t>ลงวันที่ 07/02/2568</t>
  </si>
  <si>
    <t>ลงวันที่ 25/02/2568</t>
  </si>
  <si>
    <t>ลงวันที่ 27/02/2568</t>
  </si>
  <si>
    <t>ลงวันที่ 03/03/2568</t>
  </si>
  <si>
    <t>ลงวันที่ 07/03/2568</t>
  </si>
  <si>
    <t>ลงวันที่ 10/03/2568</t>
  </si>
  <si>
    <t>ลงวันที่ 28/03/2568</t>
  </si>
  <si>
    <t>ลูกรังสายโสกหอยขม - หนองยาง ม.2</t>
  </si>
  <si>
    <t>ลูกรัง ม.1</t>
  </si>
  <si>
    <t>จ้างทำเว็บไซต์พร้อมดูแลระบบ</t>
  </si>
  <si>
    <t>บ.ไทม์มีเดียเว็บดีไซน์</t>
  </si>
  <si>
    <t>ลงวันที่ 04/04/2568</t>
  </si>
  <si>
    <t>ลงวันที่ 09/04/2568</t>
  </si>
  <si>
    <t>ลงวันที่ 05/06/2568</t>
  </si>
  <si>
    <t>ลงวันที่ 09/06/2568</t>
  </si>
  <si>
    <t>ลงวันที่ 18/06/2568</t>
  </si>
  <si>
    <t>ลงวันที่ 19/06/2568</t>
  </si>
  <si>
    <t>สัญญาเลขที่ 95/2568</t>
  </si>
  <si>
    <t>สัญญาเลขที่ 96/2568</t>
  </si>
  <si>
    <t>สัญญาเลขที่ 97/2568</t>
  </si>
  <si>
    <t>สัญญาเลขที่ 98/2568</t>
  </si>
  <si>
    <t>ลงวันที่ 18/07/2568</t>
  </si>
  <si>
    <t>สัญญาเลขที่ 100/2568</t>
  </si>
  <si>
    <t>สัญญาเลขที่ 101/2568</t>
  </si>
  <si>
    <t>สัญญาเลขที่ 102/2568</t>
  </si>
  <si>
    <t>สัญญาเลขที่ 103/2568</t>
  </si>
  <si>
    <t>ลงวันที่ 01/08/2568</t>
  </si>
  <si>
    <t>ลงวันที่ 22/08/2568</t>
  </si>
  <si>
    <t>สัญญาเลขที่ 105/2568</t>
  </si>
  <si>
    <t>ลงวันที่ 03/09/2568</t>
  </si>
  <si>
    <t>สัญญาเลขที่ 106/2568</t>
  </si>
  <si>
    <t>สัญญาเลขที่ 107/2568</t>
  </si>
  <si>
    <t>สัญญาเลขที่ 108/2568</t>
  </si>
  <si>
    <t>สัญญาเลขที่ 109/2568</t>
  </si>
  <si>
    <t>สัญญาเลขที่ 110/2568</t>
  </si>
  <si>
    <t>สัญญาเลขที่ 111/2568</t>
  </si>
  <si>
    <t>สัญญาเลขที่ 112/2568</t>
  </si>
  <si>
    <t>สัญญาเลขที่ 113/2568</t>
  </si>
  <si>
    <t xml:space="preserve">บริษัท พีแอนด์ที โพรเกร็ส </t>
  </si>
  <si>
    <t>อินเตอร์เทรด จำกัด</t>
  </si>
  <si>
    <t>e-bidding</t>
  </si>
  <si>
    <t xml:space="preserve">ประกวดราคาซื้อจัดซื้อเครนสลิง </t>
  </si>
  <si>
    <t>พร้อมติดตั้ง จำนวน 1 ชุด</t>
  </si>
  <si>
    <t>รวมรายการจัดซื้อจัดจ้าง จำนวน 18 รายการ</t>
  </si>
  <si>
    <t>วิธีเฉพาะเจาะจง 1,935,532.00  บาท</t>
  </si>
  <si>
    <t>รวมรายการจัดซื้อจัดจ้าง จำนวน 6 รายการ</t>
  </si>
  <si>
    <t>รวมรายการจัดซื้อจัดจ้าง จำนวน 8 รายการ</t>
  </si>
  <si>
    <t>วิธีเฉพาะเจาะจง 252,385.00  บาท</t>
  </si>
  <si>
    <t>รวมรายการจัดซื้อจัดจ้าง จำนวน 9 รายการ</t>
  </si>
  <si>
    <t>วิธีเฉพาะเจาะจง 57,947.55  บาท</t>
  </si>
  <si>
    <t>รวมรายการจัดซื้อจัดจ้าง จำนวน 13 รายการ</t>
  </si>
  <si>
    <t>วิธีเฉพาะเจาะจง 241,774.00  บาท</t>
  </si>
  <si>
    <t>ประกวดราคาจ้างก่อสร้างโครงการซ่อม</t>
  </si>
  <si>
    <t>แซมถนนแอสฟัลต์คอนกรีตสายบ้าน</t>
  </si>
  <si>
    <t>โนนสะอาด-หนองนกเขียน หมู่ที่ 3</t>
  </si>
  <si>
    <t>วิธีประกวดาคา e-bidding   63,850.00 บาท</t>
  </si>
  <si>
    <t>รวมรายการจัดซื้อจัดจ้าง จำนวน 39 รายการ</t>
  </si>
  <si>
    <t>ประกวดราคาจ้างก่อสร้างก่อสร้างถนน</t>
  </si>
  <si>
    <t>คอนกรีตเสริมเหล็ก รหัสทางหลวง</t>
  </si>
  <si>
    <t>ท้องถิ่น ชย.ถ 57-008 สายทาง</t>
  </si>
  <si>
    <t>บ้านซับใหม่-บ้านหนองประดู่ หมู่ที่ 6</t>
  </si>
  <si>
    <t>หจก.เทพสถิตเป็นหนึ่ง</t>
  </si>
  <si>
    <t>เรื่องก่อสร้าง  825,000.00</t>
  </si>
  <si>
    <t>และเป็นผู้เสนอราคารายต่ำสุด</t>
  </si>
  <si>
    <t xml:space="preserve">เรื่องก่อสร้าง  </t>
  </si>
  <si>
    <t>วิธีเฉพาะเจาะจง 2,660,970.24  บาท</t>
  </si>
  <si>
    <t>วิธีประกวดาคา e-bidding   82,5000.00 บาท</t>
  </si>
  <si>
    <t xml:space="preserve">ประกวดราคาซื้อรถพยาบาลฉุกเฉิน </t>
  </si>
  <si>
    <t>(รถกระบะ) ปริมาตรกระบอกสูบ</t>
  </si>
  <si>
    <t>ไม่ต่ำกว่า ๒,๔๐๐ ซีซี หรือกำลังเครื่อง</t>
  </si>
  <si>
    <t>ยนต์สูงสุดไม่ต่ำกว่า ๑๑๐ กิโลวัตต์</t>
  </si>
  <si>
    <t>บริษัท ไทย ออโต้ ฟลีท จำกัด</t>
  </si>
  <si>
    <t>สัญญาเลขที่ 6/2568</t>
  </si>
  <si>
    <t>ลงวันที่ 18/09/2568</t>
  </si>
  <si>
    <t>วิธีเฉพาะเจาะจง 80,329.80  บาท</t>
  </si>
  <si>
    <t>วิธีประกวดาคา e-bidding  1,302,000.00 บาท</t>
  </si>
  <si>
    <t>รวมรายการจัดซื้อจัดจ้าง จำนวน 23 รายการ</t>
  </si>
  <si>
    <t>รายงานสรุปผลการจัดซื้อจัดจ้าง องค์การบริหารส่วนตำบลตะโกทอง</t>
  </si>
  <si>
    <t>ประจำปีงบประมาณ พ.ศ.2568</t>
  </si>
  <si>
    <t>สรุปรายงานการจัดซื้อจัดจ้างจำแนกตามวิธีจัดซื้อจัดจ้าง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</si>
  <si>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</si>
  <si>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</si>
  <si>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</si>
  <si>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</si>
  <si>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</si>
  <si>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</si>
  <si>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</si>
  <si>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</si>
  <si>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</si>
  <si>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วิธีประกวดาคา e-bidding   1,045,000.000 บาท</t>
  </si>
  <si>
    <t>บัญหา/อุปสรรค</t>
  </si>
  <si>
    <t>1. 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 ซับซ้อน ทั้งต้องศึกษาระเบียบฯ 
ข้อผิดพลาด ในการทำงานได้</t>
  </si>
  <si>
    <t>และระบบไปพร้อมกับการปฏิบัติงาน ทำให้เกิดความเสี่ยงที่จะเกิด</t>
  </si>
  <si>
    <t>2. การดำเนินการจัดซื้อจัดจ้างด้วยระบบ e-GP ยังไม่มีประสิทธิภาพ ระบบปรับปรุงทำให้การ ทำงานได้ไม่ต่อเนื่อง ต้องใช้เวลานาน</t>
  </si>
  <si>
    <t>ในการปฏิบัติงานในระบบ e-GP</t>
  </si>
  <si>
    <t xml:space="preserve">3.การจัดซื้อจัดจ้างและการบริหารพัสดุภาครัฐ พ.ศ.2560 อย่างต่อเนื่อง และมีการยกเลิกหนังสือเวียนเพื่อปรับปรุงแก้ไขแนวทางปฏิบัติ </t>
  </si>
  <si>
    <t xml:space="preserve">ทำให้การปฏิบัติงานไม่เกิด ความคล่องตัว เนื่องจากเจ้าหน้าที่ต้องตรวจสอบ แก้ไข และศึกษา กฎ ระเบียบ และหนังสือเวียน </t>
  </si>
  <si>
    <t>เพื่อปฏิบัติงานให้สอดคล้องและเป็นไปตามแนวทางการปฏิบัติ</t>
  </si>
  <si>
    <t>ข้อเสนอแนะ</t>
  </si>
  <si>
    <t xml:space="preserve">1.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
</t>
  </si>
  <si>
    <t>2.ส่งเจ้าหน้าที่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t>
  </si>
  <si>
    <t>3. กรมบัญชีกลางควรดำเนินการปรับปรุงระบบ e-GP ให้มีประสิทธิภาพมากยิ่งขึ้น</t>
  </si>
  <si>
    <t>4.ให้เจ้าหน้าที่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</t>
  </si>
  <si>
    <t>แม่นยำไม่ให้เกิดข้อผิดพลาดในการปฏิบัติงาน</t>
  </si>
  <si>
    <t xml:space="preserve">ซื้ออาหารเสริม (นม) โรงเรียน </t>
  </si>
  <si>
    <t>ประจำภาคเรียนที่ 2/2567</t>
  </si>
  <si>
    <t xml:space="preserve">ประจำเดือน พ.ย. พ.ศ.2567 </t>
  </si>
  <si>
    <t xml:space="preserve">ประจำเดือน ธ.ค. พ.ศ.2567 </t>
  </si>
  <si>
    <t>บจก.แดรี่มิลค์ 2021</t>
  </si>
  <si>
    <t>ลงวันที่ 01/11/2567</t>
  </si>
  <si>
    <t>ลงวันที่ 27/11/2567</t>
  </si>
  <si>
    <t>วิธีเฉพาะเจาะจง 107,447.01  บาท</t>
  </si>
  <si>
    <t>ซื้ออาหารเสริม (นม) ภาคเรียน</t>
  </si>
  <si>
    <t xml:space="preserve">ที่ 2/2567 ประจำเดือน </t>
  </si>
  <si>
    <t>มกราคม - มีนาคม 2568</t>
  </si>
  <si>
    <t>1095.13.31</t>
  </si>
  <si>
    <t>ลงวันที่ 26/12/2567</t>
  </si>
  <si>
    <t>วิธีเฉพาะเจาะจง 136,871.31  บาท</t>
  </si>
  <si>
    <t>ซื้ออาหารเสริม (นม) สำหรับ</t>
  </si>
  <si>
    <t>ปิดภาคเรียนที่ 2/2567</t>
  </si>
  <si>
    <t>วิธีเฉพาะเจาะจง   256,681.63 บาท</t>
  </si>
  <si>
    <t>รวมรายการจัดซื้อจัดจ้าง จำนวน  30 รายการ</t>
  </si>
  <si>
    <t xml:space="preserve">ชนิดกล่อง ยูเอชที ขนาด 200 มล. </t>
  </si>
  <si>
    <t>ประจำเดือน พฤษภาคม 2568</t>
  </si>
  <si>
    <t xml:space="preserve"> ภาคเรียนที่ 1/2568 </t>
  </si>
  <si>
    <t>สหกรณ์โคนมเทพสถิต จำกัด</t>
  </si>
  <si>
    <t>ลงวันที่ 08/05/2568</t>
  </si>
  <si>
    <t>ลงวันที่ 6/05/2568</t>
  </si>
  <si>
    <t>ลงวันที่ 22/05/2568</t>
  </si>
  <si>
    <t>ลงวันที่ 30/05/2568</t>
  </si>
  <si>
    <t>สัญญาเลขที่ 67/2568</t>
  </si>
  <si>
    <t>รวมรายการจัดซื้อจัดจ้าง จำนวน 31 รายการ</t>
  </si>
  <si>
    <t>วิธีเฉพาะเจาะจง 2,560,354.95  บาท</t>
  </si>
  <si>
    <t>สัญญาเลขที่ 5/2568</t>
  </si>
  <si>
    <t>ประจำเดือน มิถุนายน 2568</t>
  </si>
  <si>
    <t>ลงวันที่ 01/06/2568</t>
  </si>
  <si>
    <t>สัญญาเลขที่ 7/2568</t>
  </si>
  <si>
    <t>ประจำเดือน ก.ค.-ต.ค. 2568</t>
  </si>
  <si>
    <t>สำหรับปิดภาคเรียนที่ 1/2568</t>
  </si>
  <si>
    <t>สัญญาเลขที่ 8/2568</t>
  </si>
  <si>
    <t>ลงวันที่02/09/2568</t>
  </si>
  <si>
    <t>ลงวันที่ 24/06/2568</t>
  </si>
  <si>
    <t>วิธีเฉพาะเจาะจง 2,422,490.06  บาท</t>
  </si>
  <si>
    <t>วิธีเฉพาะเจาะจง 2314,009.90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</si>
</sst>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#,##0;[Red]#,##0"/>
  </numFmts>
  <fonts count="1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Niramit AS"/>
    </font>
    <font>
      <sz val="11"/>
      <color theme="1"/>
      <name val="TH Niramit AS"/>
    </font>
    <font>
      <b/>
      <sz val="12"/>
      <name val="TH Niramit AS"/>
    </font>
    <font>
      <sz val="12"/>
      <color theme="1"/>
      <name val="TH Sarabun New"/>
      <family val="2"/>
      <charset val="222"/>
    </font>
    <font>
      <sz val="12"/>
      <name val="TH Niramit AS"/>
    </font>
    <font>
      <sz val="12"/>
      <color theme="1"/>
      <name val="Calibri"/>
      <family val="2"/>
      <charset val="222"/>
      <scheme val="minor"/>
    </font>
    <font>
      <sz val="12"/>
      <color theme="1"/>
      <name val="TH Sarabun New"/>
      <family val="2"/>
    </font>
    <font>
      <sz val="8"/>
      <name val="Calibri"/>
      <family val="2"/>
      <charset val="222"/>
      <scheme val="minor"/>
    </font>
    <font>
      <sz val="11"/>
      <color rgb="FF000000"/>
      <name val="TH Sarabun New"/>
      <family val="2"/>
    </font>
    <font>
      <sz val="10"/>
      <color theme="1"/>
      <name val="TH Niramit AS"/>
    </font>
    <font>
      <sz val="10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6" xfId="3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4" fontId="3" fillId="0" borderId="1" xfId="3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3" fillId="0" borderId="5" xfId="3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4" fontId="3" fillId="0" borderId="4" xfId="3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4" fontId="3" fillId="0" borderId="11" xfId="3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164" fontId="7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" fontId="3" fillId="0" borderId="13" xfId="3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8" fillId="0" borderId="10" xfId="0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7" fillId="0" borderId="1" xfId="0" applyNumberFormat="1" applyFont="1" applyBorder="1"/>
    <xf numFmtId="4" fontId="3" fillId="0" borderId="10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6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3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6" xfId="0" applyFont="1" applyBorder="1"/>
    <xf numFmtId="0" fontId="6" fillId="0" borderId="6" xfId="0" applyFont="1" applyBorder="1" applyAlignment="1">
      <alignment horizontal="center" vertical="center"/>
    </xf>
    <xf numFmtId="0" fontId="3" fillId="0" borderId="10" xfId="0" applyFont="1" applyBorder="1"/>
    <xf numFmtId="4" fontId="3" fillId="0" borderId="12" xfId="0" applyNumberFormat="1" applyFont="1" applyBorder="1" applyAlignment="1">
      <alignment horizontal="right"/>
    </xf>
    <xf numFmtId="4" fontId="3" fillId="0" borderId="10" xfId="3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3" fillId="0" borderId="4" xfId="0" applyFont="1" applyBorder="1"/>
    <xf numFmtId="4" fontId="3" fillId="0" borderId="12" xfId="3" applyNumberFormat="1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8" fillId="0" borderId="6" xfId="0" applyFont="1" applyBorder="1"/>
    <xf numFmtId="0" fontId="9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8" fillId="0" borderId="1" xfId="0" applyFont="1" applyBorder="1"/>
    <xf numFmtId="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4" fontId="3" fillId="0" borderId="14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4" fontId="3" fillId="0" borderId="7" xfId="3" applyNumberFormat="1" applyFont="1" applyBorder="1" applyAlignment="1">
      <alignment horizontal="right"/>
    </xf>
    <xf numFmtId="0" fontId="4" fillId="0" borderId="12" xfId="0" applyFont="1" applyBorder="1"/>
    <xf numFmtId="0" fontId="4" fillId="0" borderId="14" xfId="0" applyFont="1" applyBorder="1" applyAlignment="1">
      <alignment horizontal="left"/>
    </xf>
    <xf numFmtId="4" fontId="3" fillId="0" borderId="13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3" fillId="0" borderId="5" xfId="0" applyFont="1" applyBorder="1"/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/>
    <xf numFmtId="164" fontId="5" fillId="0" borderId="0" xfId="1" applyNumberFormat="1" applyFont="1" applyAlignment="1"/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3" fillId="0" borderId="1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applyFont="1" applyBorder="1"/>
    <xf numFmtId="0" fontId="11" fillId="0" borderId="1" xfId="0" applyFont="1" applyBorder="1"/>
    <xf numFmtId="4" fontId="4" fillId="0" borderId="1" xfId="0" applyNumberFormat="1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164" fontId="7" fillId="0" borderId="0" xfId="0" applyNumberFormat="1" applyFont="1" applyBorder="1"/>
    <xf numFmtId="0" fontId="12" fillId="0" borderId="1" xfId="0" applyFont="1" applyBorder="1" applyAlignment="1">
      <alignment horizontal="left"/>
    </xf>
    <xf numFmtId="43" fontId="3" fillId="0" borderId="1" xfId="4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43" fontId="3" fillId="0" borderId="2" xfId="4" applyFont="1" applyBorder="1" applyAlignment="1"/>
    <xf numFmtId="43" fontId="12" fillId="0" borderId="2" xfId="4" applyFont="1" applyBorder="1" applyAlignment="1"/>
    <xf numFmtId="0" fontId="12" fillId="0" borderId="2" xfId="0" applyFont="1" applyBorder="1" applyAlignment="1">
      <alignment horizontal="left"/>
    </xf>
    <xf numFmtId="0" fontId="14" fillId="0" borderId="0" xfId="0" applyFont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43" fontId="14" fillId="0" borderId="8" xfId="4" applyFont="1" applyBorder="1" applyAlignment="1">
      <alignment horizontal="center"/>
    </xf>
    <xf numFmtId="43" fontId="14" fillId="0" borderId="9" xfId="4" applyFont="1" applyBorder="1" applyAlignment="1">
      <alignment horizontal="center"/>
    </xf>
    <xf numFmtId="43" fontId="14" fillId="0" borderId="8" xfId="0" applyNumberFormat="1" applyFont="1" applyBorder="1" applyAlignment="1">
      <alignment horizontal="center"/>
    </xf>
    <xf numFmtId="43" fontId="14" fillId="0" borderId="9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" fontId="3" fillId="0" borderId="1" xfId="3" applyNumberFormat="1" applyFont="1" applyBorder="1" applyAlignment="1">
      <alignment horizontal="left"/>
    </xf>
    <xf numFmtId="14" fontId="6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4" fontId="3" fillId="0" borderId="2" xfId="3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5">
    <cellStyle name="Comma 2" xfId="2" xr:uid="{00000000-0005-0000-0000-000000000000}"/>
    <cellStyle name="Normal 2" xfId="1" xr:uid="{00000000-0005-0000-0000-000003000000}"/>
    <cellStyle name="จุลภาค" xfId="4" builtinId="3"/>
    <cellStyle name="ปกติ" xfId="0" builtinId="0"/>
    <cellStyle name="สกุลเงิน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view="pageBreakPreview" zoomScale="98" zoomScaleNormal="100" zoomScaleSheetLayoutView="98" workbookViewId="0">
      <selection activeCell="K43" sqref="K43"/>
    </sheetView>
  </sheetViews>
  <sheetFormatPr defaultColWidth="9" defaultRowHeight="18.75"/>
  <cols>
    <col min="1" max="1" width="6" style="20" customWidth="1"/>
    <col min="2" max="2" width="18" style="2" customWidth="1"/>
    <col min="3" max="4" width="12.5703125" style="34" customWidth="1"/>
    <col min="5" max="5" width="10.85546875" style="20" customWidth="1"/>
    <col min="6" max="6" width="21.42578125" style="2" customWidth="1"/>
    <col min="7" max="7" width="20.7109375" style="2" customWidth="1"/>
    <col min="8" max="8" width="20.5703125" style="2" customWidth="1"/>
    <col min="9" max="9" width="20.5703125" style="20" customWidth="1"/>
    <col min="10" max="16384" width="9" style="2"/>
  </cols>
  <sheetData>
    <row r="1" spans="1:9">
      <c r="A1" s="104" t="s">
        <v>105</v>
      </c>
      <c r="B1" s="104"/>
      <c r="C1" s="104"/>
      <c r="D1" s="104"/>
      <c r="E1" s="104"/>
      <c r="F1" s="104"/>
      <c r="G1" s="104"/>
      <c r="H1" s="104"/>
      <c r="I1" s="104"/>
    </row>
    <row r="2" spans="1:9">
      <c r="A2" s="105" t="s">
        <v>0</v>
      </c>
      <c r="B2" s="105"/>
      <c r="C2" s="104"/>
      <c r="D2" s="104"/>
      <c r="E2" s="105"/>
      <c r="F2" s="105"/>
      <c r="G2" s="104"/>
      <c r="H2" s="104"/>
      <c r="I2" s="104"/>
    </row>
    <row r="3" spans="1:9">
      <c r="A3" s="107" t="s">
        <v>1</v>
      </c>
      <c r="B3" s="107" t="s">
        <v>2</v>
      </c>
      <c r="C3" s="9" t="s">
        <v>281</v>
      </c>
      <c r="D3" s="107" t="s">
        <v>6</v>
      </c>
      <c r="E3" s="107" t="s">
        <v>3</v>
      </c>
      <c r="F3" s="111" t="s">
        <v>7</v>
      </c>
      <c r="G3" s="10" t="s">
        <v>283</v>
      </c>
      <c r="H3" s="10" t="s">
        <v>5</v>
      </c>
      <c r="I3" s="9" t="s">
        <v>285</v>
      </c>
    </row>
    <row r="4" spans="1:9">
      <c r="A4" s="108"/>
      <c r="B4" s="108"/>
      <c r="C4" s="11" t="s">
        <v>282</v>
      </c>
      <c r="D4" s="108"/>
      <c r="E4" s="108"/>
      <c r="F4" s="112"/>
      <c r="G4" s="12" t="s">
        <v>284</v>
      </c>
      <c r="H4" s="12" t="s">
        <v>11</v>
      </c>
      <c r="I4" s="11" t="s">
        <v>286</v>
      </c>
    </row>
    <row r="5" spans="1:9">
      <c r="A5" s="10">
        <v>1</v>
      </c>
      <c r="B5" s="1" t="s">
        <v>106</v>
      </c>
      <c r="C5" s="13">
        <v>120000</v>
      </c>
      <c r="D5" s="13">
        <v>120000</v>
      </c>
      <c r="E5" s="9" t="s">
        <v>12</v>
      </c>
      <c r="F5" s="14" t="s">
        <v>107</v>
      </c>
      <c r="G5" s="14" t="s">
        <v>107</v>
      </c>
      <c r="H5" s="15" t="s">
        <v>287</v>
      </c>
      <c r="I5" s="95" t="s">
        <v>315</v>
      </c>
    </row>
    <row r="6" spans="1:9">
      <c r="A6" s="16"/>
      <c r="B6" s="1"/>
      <c r="C6" s="17"/>
      <c r="D6" s="17"/>
      <c r="E6" s="5"/>
      <c r="F6" s="13">
        <v>120000</v>
      </c>
      <c r="G6" s="18">
        <v>120000</v>
      </c>
      <c r="H6" s="15" t="s">
        <v>288</v>
      </c>
      <c r="I6" s="96" t="s">
        <v>323</v>
      </c>
    </row>
    <row r="7" spans="1:9">
      <c r="A7" s="16">
        <v>2</v>
      </c>
      <c r="B7" s="1" t="s">
        <v>106</v>
      </c>
      <c r="C7" s="17">
        <v>108000</v>
      </c>
      <c r="D7" s="17">
        <v>108000</v>
      </c>
      <c r="E7" s="16" t="s">
        <v>12</v>
      </c>
      <c r="F7" s="8" t="s">
        <v>108</v>
      </c>
      <c r="G7" s="1" t="s">
        <v>108</v>
      </c>
      <c r="H7" s="15" t="s">
        <v>287</v>
      </c>
      <c r="I7" s="95" t="s">
        <v>324</v>
      </c>
    </row>
    <row r="8" spans="1:9">
      <c r="A8" s="16"/>
      <c r="B8" s="1"/>
      <c r="C8" s="13"/>
      <c r="D8" s="13"/>
      <c r="E8" s="5"/>
      <c r="F8" s="17">
        <v>108000</v>
      </c>
      <c r="G8" s="19">
        <v>108000</v>
      </c>
      <c r="H8" s="15" t="s">
        <v>288</v>
      </c>
      <c r="I8" s="96" t="s">
        <v>323</v>
      </c>
    </row>
    <row r="9" spans="1:9">
      <c r="A9" s="16">
        <v>3</v>
      </c>
      <c r="B9" s="1" t="s">
        <v>106</v>
      </c>
      <c r="C9" s="13">
        <v>120000</v>
      </c>
      <c r="D9" s="13">
        <v>120000</v>
      </c>
      <c r="E9" s="5" t="s">
        <v>15</v>
      </c>
      <c r="F9" s="8" t="s">
        <v>109</v>
      </c>
      <c r="G9" s="1" t="s">
        <v>109</v>
      </c>
      <c r="H9" s="15" t="s">
        <v>287</v>
      </c>
      <c r="I9" s="95" t="s">
        <v>316</v>
      </c>
    </row>
    <row r="10" spans="1:9">
      <c r="A10" s="16"/>
      <c r="B10" s="1"/>
      <c r="C10" s="17"/>
      <c r="D10" s="17"/>
      <c r="E10" s="5"/>
      <c r="F10" s="13">
        <v>120000</v>
      </c>
      <c r="G10" s="18">
        <v>120000</v>
      </c>
      <c r="H10" s="15" t="s">
        <v>288</v>
      </c>
      <c r="I10" s="96" t="s">
        <v>323</v>
      </c>
    </row>
    <row r="11" spans="1:9">
      <c r="A11" s="16">
        <v>4</v>
      </c>
      <c r="B11" s="1" t="s">
        <v>106</v>
      </c>
      <c r="C11" s="13">
        <v>120000</v>
      </c>
      <c r="D11" s="13">
        <v>120000</v>
      </c>
      <c r="E11" s="5" t="s">
        <v>12</v>
      </c>
      <c r="F11" s="1" t="s">
        <v>110</v>
      </c>
      <c r="G11" s="1" t="s">
        <v>110</v>
      </c>
      <c r="H11" s="15" t="s">
        <v>287</v>
      </c>
      <c r="I11" s="95" t="s">
        <v>317</v>
      </c>
    </row>
    <row r="12" spans="1:9">
      <c r="A12" s="16"/>
      <c r="B12" s="1"/>
      <c r="C12" s="17"/>
      <c r="D12" s="17"/>
      <c r="E12" s="5"/>
      <c r="F12" s="13">
        <v>120000</v>
      </c>
      <c r="G12" s="18">
        <v>120000</v>
      </c>
      <c r="H12" s="15" t="s">
        <v>288</v>
      </c>
      <c r="I12" s="96" t="s">
        <v>323</v>
      </c>
    </row>
    <row r="13" spans="1:9">
      <c r="A13" s="16">
        <v>5</v>
      </c>
      <c r="B13" s="1" t="s">
        <v>106</v>
      </c>
      <c r="C13" s="17">
        <v>96000</v>
      </c>
      <c r="D13" s="17">
        <v>96000</v>
      </c>
      <c r="E13" s="5" t="s">
        <v>12</v>
      </c>
      <c r="F13" s="1" t="s">
        <v>111</v>
      </c>
      <c r="G13" s="1" t="s">
        <v>111</v>
      </c>
      <c r="H13" s="15" t="s">
        <v>287</v>
      </c>
      <c r="I13" s="95" t="s">
        <v>318</v>
      </c>
    </row>
    <row r="14" spans="1:9">
      <c r="A14" s="16"/>
      <c r="B14" s="1"/>
      <c r="C14" s="13"/>
      <c r="D14" s="13"/>
      <c r="E14" s="16"/>
      <c r="F14" s="17">
        <v>96000</v>
      </c>
      <c r="G14" s="19">
        <v>96000</v>
      </c>
      <c r="H14" s="15" t="s">
        <v>288</v>
      </c>
      <c r="I14" s="96" t="s">
        <v>323</v>
      </c>
    </row>
    <row r="15" spans="1:9">
      <c r="A15" s="5">
        <v>6</v>
      </c>
      <c r="B15" s="1" t="s">
        <v>106</v>
      </c>
      <c r="C15" s="13">
        <v>120000</v>
      </c>
      <c r="D15" s="13">
        <v>120000</v>
      </c>
      <c r="E15" s="16" t="s">
        <v>12</v>
      </c>
      <c r="F15" s="1" t="s">
        <v>112</v>
      </c>
      <c r="G15" s="1" t="s">
        <v>112</v>
      </c>
      <c r="H15" s="15" t="s">
        <v>287</v>
      </c>
      <c r="I15" s="95" t="s">
        <v>319</v>
      </c>
    </row>
    <row r="16" spans="1:9">
      <c r="A16" s="5"/>
      <c r="B16" s="8"/>
      <c r="C16" s="18"/>
      <c r="D16" s="18"/>
      <c r="F16" s="13">
        <v>120000</v>
      </c>
      <c r="G16" s="18">
        <v>120000</v>
      </c>
      <c r="H16" s="15" t="s">
        <v>288</v>
      </c>
      <c r="I16" s="96" t="s">
        <v>323</v>
      </c>
    </row>
    <row r="17" spans="1:9">
      <c r="A17" s="5">
        <v>7</v>
      </c>
      <c r="B17" s="8" t="s">
        <v>106</v>
      </c>
      <c r="C17" s="19">
        <v>108000</v>
      </c>
      <c r="D17" s="19">
        <v>108000</v>
      </c>
      <c r="E17" s="20" t="s">
        <v>12</v>
      </c>
      <c r="F17" s="1" t="s">
        <v>113</v>
      </c>
      <c r="G17" s="1" t="s">
        <v>113</v>
      </c>
      <c r="H17" s="15" t="s">
        <v>287</v>
      </c>
      <c r="I17" s="95" t="s">
        <v>320</v>
      </c>
    </row>
    <row r="18" spans="1:9">
      <c r="A18" s="5"/>
      <c r="C18" s="18"/>
      <c r="D18" s="18"/>
      <c r="F18" s="19">
        <v>108000</v>
      </c>
      <c r="G18" s="19">
        <v>108000</v>
      </c>
      <c r="H18" s="15" t="s">
        <v>288</v>
      </c>
      <c r="I18" s="96" t="s">
        <v>323</v>
      </c>
    </row>
    <row r="19" spans="1:9">
      <c r="A19" s="5">
        <v>8</v>
      </c>
      <c r="B19" s="2" t="s">
        <v>106</v>
      </c>
      <c r="C19" s="19">
        <v>112800</v>
      </c>
      <c r="D19" s="19">
        <v>112800</v>
      </c>
      <c r="E19" s="20" t="s">
        <v>12</v>
      </c>
      <c r="F19" s="1" t="s">
        <v>114</v>
      </c>
      <c r="G19" s="1" t="s">
        <v>114</v>
      </c>
      <c r="H19" s="15" t="s">
        <v>287</v>
      </c>
      <c r="I19" s="95" t="s">
        <v>321</v>
      </c>
    </row>
    <row r="20" spans="1:9">
      <c r="A20" s="5"/>
      <c r="C20" s="19"/>
      <c r="D20" s="19"/>
      <c r="F20" s="19">
        <v>112800</v>
      </c>
      <c r="G20" s="21">
        <v>112800</v>
      </c>
      <c r="H20" s="15" t="s">
        <v>288</v>
      </c>
      <c r="I20" s="96" t="s">
        <v>323</v>
      </c>
    </row>
    <row r="21" spans="1:9">
      <c r="A21" s="5">
        <v>9</v>
      </c>
      <c r="B21" s="1" t="s">
        <v>106</v>
      </c>
      <c r="C21" s="19">
        <v>108000</v>
      </c>
      <c r="D21" s="19">
        <v>108000</v>
      </c>
      <c r="E21" s="5" t="s">
        <v>12</v>
      </c>
      <c r="F21" s="1" t="s">
        <v>115</v>
      </c>
      <c r="G21" s="1" t="s">
        <v>115</v>
      </c>
      <c r="H21" s="15" t="s">
        <v>287</v>
      </c>
      <c r="I21" s="95" t="s">
        <v>322</v>
      </c>
    </row>
    <row r="22" spans="1:9">
      <c r="A22" s="5"/>
      <c r="C22" s="19"/>
      <c r="D22" s="19"/>
      <c r="F22" s="19">
        <v>108000</v>
      </c>
      <c r="G22" s="19">
        <v>108000</v>
      </c>
      <c r="H22" s="65" t="s">
        <v>288</v>
      </c>
      <c r="I22" s="96" t="s">
        <v>323</v>
      </c>
    </row>
    <row r="23" spans="1:9">
      <c r="A23" s="5">
        <v>10</v>
      </c>
      <c r="B23" s="2" t="s">
        <v>106</v>
      </c>
      <c r="C23" s="18">
        <v>120000</v>
      </c>
      <c r="D23" s="18">
        <v>120000</v>
      </c>
      <c r="E23" s="20" t="s">
        <v>12</v>
      </c>
      <c r="F23" s="1" t="s">
        <v>116</v>
      </c>
      <c r="G23" s="8" t="s">
        <v>116</v>
      </c>
      <c r="H23" s="15" t="s">
        <v>287</v>
      </c>
      <c r="I23" s="95" t="s">
        <v>325</v>
      </c>
    </row>
    <row r="24" spans="1:9">
      <c r="A24" s="5"/>
      <c r="B24" s="8"/>
      <c r="C24" s="19"/>
      <c r="D24" s="19"/>
      <c r="F24" s="18">
        <v>120000</v>
      </c>
      <c r="G24" s="24">
        <v>120000</v>
      </c>
      <c r="H24" s="15" t="s">
        <v>288</v>
      </c>
      <c r="I24" s="96" t="s">
        <v>323</v>
      </c>
    </row>
    <row r="25" spans="1:9">
      <c r="A25" s="5">
        <v>11</v>
      </c>
      <c r="B25" s="8" t="s">
        <v>106</v>
      </c>
      <c r="C25" s="18">
        <v>120000</v>
      </c>
      <c r="D25" s="18">
        <v>120000</v>
      </c>
      <c r="E25" s="20" t="s">
        <v>12</v>
      </c>
      <c r="F25" s="1" t="s">
        <v>117</v>
      </c>
      <c r="G25" s="8" t="s">
        <v>117</v>
      </c>
      <c r="H25" s="15" t="s">
        <v>287</v>
      </c>
      <c r="I25" s="95" t="s">
        <v>326</v>
      </c>
    </row>
    <row r="26" spans="1:9">
      <c r="A26" s="11"/>
      <c r="B26" s="75"/>
      <c r="C26" s="22"/>
      <c r="D26" s="22"/>
      <c r="E26" s="28"/>
      <c r="F26" s="27">
        <v>120000</v>
      </c>
      <c r="G26" s="29">
        <v>120000</v>
      </c>
      <c r="H26" s="30" t="s">
        <v>288</v>
      </c>
      <c r="I26" s="98" t="s">
        <v>323</v>
      </c>
    </row>
    <row r="27" spans="1:9">
      <c r="A27" s="9">
        <v>12</v>
      </c>
      <c r="B27" s="78" t="s">
        <v>106</v>
      </c>
      <c r="C27" s="60">
        <v>120000</v>
      </c>
      <c r="D27" s="60">
        <v>120000</v>
      </c>
      <c r="E27" s="79" t="s">
        <v>12</v>
      </c>
      <c r="F27" s="14" t="s">
        <v>118</v>
      </c>
      <c r="G27" s="78" t="s">
        <v>118</v>
      </c>
      <c r="H27" s="57" t="s">
        <v>287</v>
      </c>
      <c r="I27" s="95" t="s">
        <v>327</v>
      </c>
    </row>
    <row r="28" spans="1:9">
      <c r="A28" s="5"/>
      <c r="B28" s="8"/>
      <c r="C28" s="19"/>
      <c r="D28" s="19"/>
      <c r="F28" s="18">
        <v>120000</v>
      </c>
      <c r="G28" s="24">
        <v>120000</v>
      </c>
      <c r="H28" s="15" t="s">
        <v>288</v>
      </c>
      <c r="I28" s="96" t="s">
        <v>323</v>
      </c>
    </row>
    <row r="29" spans="1:9">
      <c r="A29" s="5">
        <v>13</v>
      </c>
      <c r="B29" s="8" t="s">
        <v>106</v>
      </c>
      <c r="C29" s="18">
        <v>120000</v>
      </c>
      <c r="D29" s="18">
        <v>120000</v>
      </c>
      <c r="E29" s="20" t="s">
        <v>12</v>
      </c>
      <c r="F29" s="1" t="s">
        <v>119</v>
      </c>
      <c r="G29" s="8" t="s">
        <v>119</v>
      </c>
      <c r="H29" s="15" t="s">
        <v>287</v>
      </c>
      <c r="I29" s="95" t="s">
        <v>328</v>
      </c>
    </row>
    <row r="30" spans="1:9">
      <c r="A30" s="5"/>
      <c r="B30" s="8"/>
      <c r="C30" s="19"/>
      <c r="D30" s="19"/>
      <c r="F30" s="18">
        <v>120000</v>
      </c>
      <c r="G30" s="24">
        <v>120000</v>
      </c>
      <c r="H30" s="15" t="s">
        <v>288</v>
      </c>
      <c r="I30" s="96" t="s">
        <v>323</v>
      </c>
    </row>
    <row r="31" spans="1:9">
      <c r="A31" s="5">
        <v>14</v>
      </c>
      <c r="B31" s="8" t="s">
        <v>106</v>
      </c>
      <c r="C31" s="19">
        <v>108000</v>
      </c>
      <c r="D31" s="19">
        <v>108000</v>
      </c>
      <c r="E31" s="20" t="s">
        <v>12</v>
      </c>
      <c r="F31" s="1" t="s">
        <v>120</v>
      </c>
      <c r="G31" s="8" t="s">
        <v>120</v>
      </c>
      <c r="H31" s="15" t="s">
        <v>287</v>
      </c>
      <c r="I31" s="95" t="s">
        <v>329</v>
      </c>
    </row>
    <row r="32" spans="1:9">
      <c r="A32" s="5"/>
      <c r="B32" s="8"/>
      <c r="C32" s="25"/>
      <c r="D32" s="25"/>
      <c r="F32" s="19">
        <v>108000</v>
      </c>
      <c r="G32" s="21">
        <v>108000</v>
      </c>
      <c r="H32" s="15" t="s">
        <v>288</v>
      </c>
      <c r="I32" s="96" t="s">
        <v>323</v>
      </c>
    </row>
    <row r="33" spans="1:9">
      <c r="A33" s="5">
        <v>15</v>
      </c>
      <c r="B33" s="8" t="s">
        <v>106</v>
      </c>
      <c r="C33" s="18">
        <v>120000</v>
      </c>
      <c r="D33" s="18">
        <v>120000</v>
      </c>
      <c r="E33" s="20" t="s">
        <v>12</v>
      </c>
      <c r="F33" s="1" t="s">
        <v>122</v>
      </c>
      <c r="G33" s="8" t="s">
        <v>122</v>
      </c>
      <c r="H33" s="15" t="s">
        <v>287</v>
      </c>
      <c r="I33" s="95" t="s">
        <v>330</v>
      </c>
    </row>
    <row r="34" spans="1:9">
      <c r="A34" s="5"/>
      <c r="B34" s="8"/>
      <c r="C34" s="25"/>
      <c r="D34" s="25"/>
      <c r="F34" s="18">
        <v>120000</v>
      </c>
      <c r="G34" s="24">
        <v>120000</v>
      </c>
      <c r="H34" s="15" t="s">
        <v>288</v>
      </c>
      <c r="I34" s="96" t="s">
        <v>323</v>
      </c>
    </row>
    <row r="35" spans="1:9">
      <c r="A35" s="5">
        <v>16</v>
      </c>
      <c r="B35" s="8" t="s">
        <v>106</v>
      </c>
      <c r="C35" s="18">
        <v>120000</v>
      </c>
      <c r="D35" s="18">
        <v>120000</v>
      </c>
      <c r="E35" s="20" t="s">
        <v>12</v>
      </c>
      <c r="F35" s="1" t="s">
        <v>121</v>
      </c>
      <c r="G35" s="8" t="s">
        <v>121</v>
      </c>
      <c r="H35" s="15" t="s">
        <v>287</v>
      </c>
      <c r="I35" s="95" t="s">
        <v>331</v>
      </c>
    </row>
    <row r="36" spans="1:9">
      <c r="A36" s="5"/>
      <c r="B36" s="8"/>
      <c r="C36" s="25"/>
      <c r="D36" s="25"/>
      <c r="F36" s="18">
        <v>120000</v>
      </c>
      <c r="G36" s="24">
        <v>120000</v>
      </c>
      <c r="H36" s="15" t="s">
        <v>288</v>
      </c>
      <c r="I36" s="96" t="s">
        <v>323</v>
      </c>
    </row>
    <row r="37" spans="1:9">
      <c r="A37" s="5">
        <v>17</v>
      </c>
      <c r="B37" s="8" t="s">
        <v>123</v>
      </c>
      <c r="C37" s="18">
        <v>5700</v>
      </c>
      <c r="D37" s="18">
        <v>5700</v>
      </c>
      <c r="E37" s="20" t="s">
        <v>12</v>
      </c>
      <c r="F37" s="1" t="s">
        <v>16</v>
      </c>
      <c r="G37" s="8" t="s">
        <v>16</v>
      </c>
      <c r="H37" s="15" t="s">
        <v>287</v>
      </c>
      <c r="I37" s="95" t="s">
        <v>332</v>
      </c>
    </row>
    <row r="38" spans="1:9">
      <c r="A38" s="5"/>
      <c r="C38" s="25"/>
      <c r="D38" s="25"/>
      <c r="F38" s="18">
        <v>5700</v>
      </c>
      <c r="G38" s="24">
        <v>5700</v>
      </c>
      <c r="H38" s="15" t="s">
        <v>288</v>
      </c>
      <c r="I38" s="96" t="s">
        <v>323</v>
      </c>
    </row>
    <row r="39" spans="1:9" ht="21" customHeight="1">
      <c r="A39" s="5">
        <v>18</v>
      </c>
      <c r="B39" s="2" t="s">
        <v>106</v>
      </c>
      <c r="C39" s="18">
        <v>89032</v>
      </c>
      <c r="D39" s="18">
        <v>89032</v>
      </c>
      <c r="E39" s="20" t="s">
        <v>12</v>
      </c>
      <c r="F39" s="1" t="s">
        <v>124</v>
      </c>
      <c r="G39" s="8" t="s">
        <v>124</v>
      </c>
      <c r="H39" s="15" t="s">
        <v>287</v>
      </c>
      <c r="I39" s="95" t="s">
        <v>333</v>
      </c>
    </row>
    <row r="40" spans="1:9" ht="21" customHeight="1">
      <c r="A40" s="11"/>
      <c r="B40" s="26"/>
      <c r="C40" s="27"/>
      <c r="D40" s="27"/>
      <c r="E40" s="28"/>
      <c r="F40" s="27">
        <v>89032</v>
      </c>
      <c r="G40" s="29">
        <v>89032</v>
      </c>
      <c r="H40" s="30" t="s">
        <v>288</v>
      </c>
      <c r="I40" s="98" t="s">
        <v>323</v>
      </c>
    </row>
    <row r="41" spans="1:9" ht="18" customHeight="1">
      <c r="A41" s="121"/>
      <c r="B41" s="121"/>
      <c r="C41" s="121"/>
      <c r="D41" s="20"/>
      <c r="F41" s="3"/>
      <c r="H41" s="20"/>
    </row>
    <row r="42" spans="1:9">
      <c r="A42" s="121"/>
      <c r="B42" s="123" t="s">
        <v>512</v>
      </c>
      <c r="C42" s="123"/>
      <c r="D42" s="123"/>
      <c r="E42" s="123"/>
      <c r="F42" s="123"/>
      <c r="H42" s="20"/>
    </row>
    <row r="43" spans="1:9">
      <c r="A43" s="121"/>
      <c r="B43" s="123" t="s">
        <v>513</v>
      </c>
      <c r="C43" s="123"/>
      <c r="D43" s="123"/>
      <c r="E43" s="123"/>
      <c r="F43" s="123"/>
      <c r="H43" s="20"/>
    </row>
    <row r="44" spans="1:9">
      <c r="A44" s="121"/>
      <c r="B44" s="106"/>
      <c r="C44" s="106"/>
      <c r="D44" s="106"/>
      <c r="E44" s="106"/>
      <c r="F44" s="106"/>
      <c r="H44" s="20"/>
    </row>
    <row r="45" spans="1:9">
      <c r="A45" s="122"/>
      <c r="B45" s="106"/>
      <c r="C45" s="106"/>
      <c r="D45" s="106"/>
      <c r="E45" s="106"/>
      <c r="F45" s="106"/>
      <c r="G45" s="122"/>
      <c r="H45" s="122"/>
      <c r="I45" s="122"/>
    </row>
    <row r="46" spans="1:9">
      <c r="A46" s="122"/>
      <c r="B46" s="106"/>
      <c r="C46" s="106"/>
      <c r="D46" s="106"/>
      <c r="E46" s="106"/>
      <c r="F46" s="106"/>
      <c r="G46" s="122"/>
      <c r="H46" s="122"/>
      <c r="I46" s="122"/>
    </row>
    <row r="47" spans="1:9">
      <c r="A47" s="121"/>
      <c r="B47" s="121"/>
      <c r="C47" s="20"/>
      <c r="D47" s="20"/>
      <c r="E47" s="121"/>
      <c r="F47" s="20"/>
      <c r="G47" s="20"/>
      <c r="H47" s="20"/>
    </row>
    <row r="48" spans="1:9">
      <c r="A48" s="121"/>
      <c r="B48" s="121"/>
      <c r="C48" s="20"/>
      <c r="D48" s="20"/>
      <c r="E48" s="121"/>
      <c r="F48" s="20"/>
      <c r="G48" s="20"/>
      <c r="H48" s="20"/>
    </row>
    <row r="49" spans="3:9">
      <c r="C49" s="31"/>
      <c r="D49" s="31"/>
      <c r="H49" s="32"/>
      <c r="I49" s="97"/>
    </row>
    <row r="50" spans="3:9">
      <c r="C50" s="33"/>
      <c r="D50" s="33"/>
      <c r="H50" s="32"/>
      <c r="I50" s="97"/>
    </row>
    <row r="51" spans="3:9">
      <c r="C51" s="33"/>
      <c r="D51" s="33"/>
    </row>
    <row r="52" spans="3:9">
      <c r="C52" s="31"/>
      <c r="D52" s="31"/>
      <c r="H52" s="32"/>
      <c r="I52" s="97"/>
    </row>
  </sheetData>
  <mergeCells count="12">
    <mergeCell ref="B45:F45"/>
    <mergeCell ref="B46:F46"/>
    <mergeCell ref="A1:I1"/>
    <mergeCell ref="A2:I2"/>
    <mergeCell ref="A3:A4"/>
    <mergeCell ref="B3:B4"/>
    <mergeCell ref="E3:E4"/>
    <mergeCell ref="D3:D4"/>
    <mergeCell ref="F3:F4"/>
    <mergeCell ref="B42:F42"/>
    <mergeCell ref="B43:F43"/>
    <mergeCell ref="B44:F4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21"/>
  <sheetViews>
    <sheetView view="pageBreakPreview" topLeftCell="A82" zoomScale="120" zoomScaleNormal="100" zoomScaleSheetLayoutView="120" workbookViewId="0">
      <selection activeCell="B101" sqref="B101"/>
    </sheetView>
  </sheetViews>
  <sheetFormatPr defaultColWidth="9" defaultRowHeight="18.75"/>
  <cols>
    <col min="1" max="1" width="6.42578125" style="35" customWidth="1"/>
    <col min="2" max="2" width="23.42578125" style="35" customWidth="1"/>
    <col min="3" max="3" width="12.28515625" style="46" customWidth="1"/>
    <col min="4" max="4" width="10.85546875" style="46" customWidth="1"/>
    <col min="5" max="5" width="10.140625" style="35" customWidth="1"/>
    <col min="6" max="6" width="18.140625" style="35" customWidth="1"/>
    <col min="7" max="7" width="15.42578125" style="35" customWidth="1"/>
    <col min="8" max="8" width="10.140625" style="46" customWidth="1"/>
    <col min="9" max="9" width="20.7109375" style="3" customWidth="1"/>
    <col min="10" max="10" width="18.140625" style="3" customWidth="1"/>
    <col min="11" max="16384" width="9" style="35"/>
  </cols>
  <sheetData>
    <row r="1" spans="1:10">
      <c r="A1" s="104" t="s">
        <v>69</v>
      </c>
      <c r="B1" s="104"/>
      <c r="C1" s="104"/>
      <c r="D1" s="104"/>
      <c r="E1" s="104"/>
      <c r="F1" s="104"/>
      <c r="G1" s="104"/>
      <c r="H1" s="104"/>
      <c r="I1" s="104"/>
    </row>
    <row r="2" spans="1:10">
      <c r="A2" s="105" t="s">
        <v>0</v>
      </c>
      <c r="B2" s="105"/>
      <c r="C2" s="104"/>
      <c r="D2" s="104"/>
      <c r="E2" s="105"/>
      <c r="F2" s="105"/>
      <c r="G2" s="105"/>
      <c r="H2" s="105"/>
      <c r="I2" s="105"/>
    </row>
    <row r="3" spans="1:10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2" t="s">
        <v>11</v>
      </c>
      <c r="J4" s="11" t="s">
        <v>286</v>
      </c>
    </row>
    <row r="5" spans="1:10">
      <c r="A5" s="9">
        <v>1</v>
      </c>
      <c r="B5" s="1" t="s">
        <v>70</v>
      </c>
      <c r="C5" s="24">
        <v>250</v>
      </c>
      <c r="D5" s="60">
        <v>250</v>
      </c>
      <c r="E5" s="1" t="s">
        <v>12</v>
      </c>
      <c r="F5" s="1" t="s">
        <v>71</v>
      </c>
      <c r="G5" s="1" t="s">
        <v>71</v>
      </c>
      <c r="H5" s="60">
        <v>250</v>
      </c>
      <c r="I5" s="52" t="s">
        <v>287</v>
      </c>
      <c r="J5" s="95" t="s">
        <v>421</v>
      </c>
    </row>
    <row r="6" spans="1:10">
      <c r="A6" s="5"/>
      <c r="B6" s="1"/>
      <c r="C6" s="21"/>
      <c r="D6" s="19"/>
      <c r="E6" s="5"/>
      <c r="F6" s="18">
        <v>250</v>
      </c>
      <c r="G6" s="18">
        <v>250</v>
      </c>
      <c r="H6" s="19"/>
      <c r="I6" s="42" t="s">
        <v>288</v>
      </c>
      <c r="J6" s="96" t="s">
        <v>426</v>
      </c>
    </row>
    <row r="7" spans="1:10">
      <c r="A7" s="5">
        <v>2</v>
      </c>
      <c r="B7" s="1" t="s">
        <v>72</v>
      </c>
      <c r="C7" s="24">
        <v>250</v>
      </c>
      <c r="D7" s="18">
        <v>250</v>
      </c>
      <c r="E7" s="1" t="s">
        <v>12</v>
      </c>
      <c r="F7" s="1" t="s">
        <v>71</v>
      </c>
      <c r="G7" s="1" t="s">
        <v>71</v>
      </c>
      <c r="H7" s="18">
        <v>250</v>
      </c>
      <c r="I7" s="42" t="s">
        <v>287</v>
      </c>
      <c r="J7" s="95" t="s">
        <v>382</v>
      </c>
    </row>
    <row r="8" spans="1:10">
      <c r="A8" s="5"/>
      <c r="B8" s="1"/>
      <c r="C8" s="21"/>
      <c r="D8" s="19"/>
      <c r="E8" s="5"/>
      <c r="F8" s="18">
        <v>250</v>
      </c>
      <c r="G8" s="18">
        <v>250</v>
      </c>
      <c r="H8" s="19"/>
      <c r="I8" s="42" t="s">
        <v>288</v>
      </c>
      <c r="J8" s="96" t="s">
        <v>426</v>
      </c>
    </row>
    <row r="9" spans="1:10">
      <c r="A9" s="5">
        <v>3</v>
      </c>
      <c r="B9" s="1" t="s">
        <v>73</v>
      </c>
      <c r="C9" s="21">
        <v>25000</v>
      </c>
      <c r="D9" s="19">
        <v>25000</v>
      </c>
      <c r="E9" s="1" t="s">
        <v>12</v>
      </c>
      <c r="F9" s="8" t="s">
        <v>66</v>
      </c>
      <c r="G9" s="8" t="s">
        <v>66</v>
      </c>
      <c r="H9" s="19">
        <v>25000</v>
      </c>
      <c r="I9" s="42" t="s">
        <v>287</v>
      </c>
      <c r="J9" s="95" t="s">
        <v>388</v>
      </c>
    </row>
    <row r="10" spans="1:10">
      <c r="A10" s="5"/>
      <c r="B10" s="1"/>
      <c r="C10" s="21"/>
      <c r="D10" s="19"/>
      <c r="E10" s="5"/>
      <c r="F10" s="19">
        <v>25000</v>
      </c>
      <c r="G10" s="19">
        <v>25000</v>
      </c>
      <c r="H10" s="19"/>
      <c r="I10" s="42" t="s">
        <v>288</v>
      </c>
      <c r="J10" s="96" t="s">
        <v>427</v>
      </c>
    </row>
    <row r="11" spans="1:10">
      <c r="A11" s="5">
        <v>4</v>
      </c>
      <c r="B11" s="1" t="s">
        <v>74</v>
      </c>
      <c r="C11" s="24">
        <v>98000</v>
      </c>
      <c r="D11" s="18">
        <v>98000</v>
      </c>
      <c r="E11" s="1" t="s">
        <v>12</v>
      </c>
      <c r="F11" s="1" t="s">
        <v>75</v>
      </c>
      <c r="G11" s="1" t="s">
        <v>75</v>
      </c>
      <c r="H11" s="19">
        <v>98000</v>
      </c>
      <c r="I11" s="42" t="s">
        <v>287</v>
      </c>
      <c r="J11" s="95" t="s">
        <v>428</v>
      </c>
    </row>
    <row r="12" spans="1:10">
      <c r="A12" s="5"/>
      <c r="B12" s="1"/>
      <c r="C12" s="21"/>
      <c r="D12" s="19"/>
      <c r="E12" s="5"/>
      <c r="F12" s="18">
        <v>98000</v>
      </c>
      <c r="G12" s="18">
        <v>98000</v>
      </c>
      <c r="H12" s="19"/>
      <c r="I12" s="42" t="s">
        <v>288</v>
      </c>
      <c r="J12" s="96" t="s">
        <v>429</v>
      </c>
    </row>
    <row r="13" spans="1:10">
      <c r="A13" s="5">
        <v>5</v>
      </c>
      <c r="B13" s="1" t="s">
        <v>76</v>
      </c>
      <c r="C13" s="24">
        <v>85005</v>
      </c>
      <c r="D13" s="18">
        <v>85005</v>
      </c>
      <c r="E13" s="1" t="s">
        <v>12</v>
      </c>
      <c r="F13" s="1" t="s">
        <v>75</v>
      </c>
      <c r="G13" s="1" t="s">
        <v>75</v>
      </c>
      <c r="H13" s="19">
        <v>85005</v>
      </c>
      <c r="I13" s="42" t="s">
        <v>287</v>
      </c>
      <c r="J13" s="95" t="s">
        <v>430</v>
      </c>
    </row>
    <row r="14" spans="1:10">
      <c r="A14" s="5"/>
      <c r="B14" s="1"/>
      <c r="C14" s="24"/>
      <c r="D14" s="18"/>
      <c r="E14" s="1"/>
      <c r="F14" s="18">
        <v>85005</v>
      </c>
      <c r="G14" s="18">
        <v>85005</v>
      </c>
      <c r="H14" s="19"/>
      <c r="I14" s="42" t="s">
        <v>288</v>
      </c>
      <c r="J14" s="96" t="s">
        <v>429</v>
      </c>
    </row>
    <row r="15" spans="1:10">
      <c r="A15" s="5">
        <v>6</v>
      </c>
      <c r="B15" s="1" t="s">
        <v>77</v>
      </c>
      <c r="C15" s="24">
        <v>34800</v>
      </c>
      <c r="D15" s="18">
        <v>34800</v>
      </c>
      <c r="E15" s="1" t="s">
        <v>12</v>
      </c>
      <c r="F15" s="1" t="s">
        <v>78</v>
      </c>
      <c r="G15" s="1" t="s">
        <v>78</v>
      </c>
      <c r="H15" s="19">
        <v>34800</v>
      </c>
      <c r="I15" s="42" t="s">
        <v>287</v>
      </c>
      <c r="J15" s="95" t="s">
        <v>431</v>
      </c>
    </row>
    <row r="16" spans="1:10">
      <c r="A16" s="5"/>
      <c r="B16" s="1"/>
      <c r="C16" s="24"/>
      <c r="D16" s="18"/>
      <c r="E16" s="1"/>
      <c r="F16" s="18">
        <v>34800</v>
      </c>
      <c r="G16" s="18">
        <v>34800</v>
      </c>
      <c r="H16" s="19"/>
      <c r="I16" s="42" t="s">
        <v>288</v>
      </c>
      <c r="J16" s="96" t="s">
        <v>432</v>
      </c>
    </row>
    <row r="17" spans="1:10">
      <c r="A17" s="5">
        <v>7</v>
      </c>
      <c r="B17" s="1" t="s">
        <v>156</v>
      </c>
      <c r="C17" s="24">
        <v>11600</v>
      </c>
      <c r="D17" s="18">
        <v>11600</v>
      </c>
      <c r="E17" s="1" t="s">
        <v>12</v>
      </c>
      <c r="F17" s="1" t="s">
        <v>14</v>
      </c>
      <c r="G17" s="2" t="s">
        <v>14</v>
      </c>
      <c r="H17" s="19">
        <v>11600</v>
      </c>
      <c r="I17" s="42" t="s">
        <v>287</v>
      </c>
      <c r="J17" s="95" t="s">
        <v>363</v>
      </c>
    </row>
    <row r="18" spans="1:10">
      <c r="A18" s="5"/>
      <c r="B18" s="1"/>
      <c r="C18" s="24"/>
      <c r="D18" s="18"/>
      <c r="E18" s="1"/>
      <c r="F18" s="18">
        <v>11600</v>
      </c>
      <c r="G18" s="18">
        <v>11600</v>
      </c>
      <c r="H18" s="19"/>
      <c r="I18" s="42" t="s">
        <v>288</v>
      </c>
      <c r="J18" s="96" t="s">
        <v>433</v>
      </c>
    </row>
    <row r="19" spans="1:10">
      <c r="A19" s="5">
        <v>8</v>
      </c>
      <c r="B19" s="1" t="s">
        <v>230</v>
      </c>
      <c r="C19" s="24">
        <v>6580</v>
      </c>
      <c r="D19" s="18">
        <v>6580</v>
      </c>
      <c r="E19" s="1" t="s">
        <v>12</v>
      </c>
      <c r="F19" s="1" t="s">
        <v>34</v>
      </c>
      <c r="G19" s="2" t="s">
        <v>34</v>
      </c>
      <c r="H19" s="19">
        <v>6580</v>
      </c>
      <c r="I19" s="42" t="s">
        <v>287</v>
      </c>
      <c r="J19" s="95" t="s">
        <v>353</v>
      </c>
    </row>
    <row r="20" spans="1:10">
      <c r="A20" s="5"/>
      <c r="B20" s="1"/>
      <c r="C20" s="31"/>
      <c r="D20" s="18"/>
      <c r="E20" s="8"/>
      <c r="F20" s="18">
        <v>6580</v>
      </c>
      <c r="G20" s="18">
        <v>6580</v>
      </c>
      <c r="H20" s="19"/>
      <c r="I20" s="42" t="s">
        <v>288</v>
      </c>
      <c r="J20" s="96" t="s">
        <v>432</v>
      </c>
    </row>
    <row r="21" spans="1:10">
      <c r="A21" s="5">
        <v>9</v>
      </c>
      <c r="B21" s="1" t="s">
        <v>231</v>
      </c>
      <c r="C21" s="18">
        <v>43196</v>
      </c>
      <c r="D21" s="18">
        <v>43196</v>
      </c>
      <c r="E21" s="1" t="s">
        <v>12</v>
      </c>
      <c r="F21" s="1" t="s">
        <v>21</v>
      </c>
      <c r="G21" s="1" t="s">
        <v>21</v>
      </c>
      <c r="H21" s="19">
        <v>43196</v>
      </c>
      <c r="I21" s="42" t="s">
        <v>287</v>
      </c>
      <c r="J21" s="95" t="s">
        <v>434</v>
      </c>
    </row>
    <row r="22" spans="1:10">
      <c r="A22" s="5"/>
      <c r="B22" s="1"/>
      <c r="C22" s="31"/>
      <c r="D22" s="18"/>
      <c r="E22" s="8"/>
      <c r="F22" s="18">
        <v>43196</v>
      </c>
      <c r="G22" s="18">
        <v>43196</v>
      </c>
      <c r="H22" s="19"/>
      <c r="I22" s="42" t="s">
        <v>288</v>
      </c>
      <c r="J22" s="96" t="s">
        <v>435</v>
      </c>
    </row>
    <row r="23" spans="1:10">
      <c r="A23" s="5">
        <v>10</v>
      </c>
      <c r="B23" s="1" t="s">
        <v>210</v>
      </c>
      <c r="C23" s="31">
        <v>7250</v>
      </c>
      <c r="D23" s="18">
        <v>7250</v>
      </c>
      <c r="E23" s="8" t="s">
        <v>12</v>
      </c>
      <c r="F23" s="1" t="s">
        <v>14</v>
      </c>
      <c r="G23" s="1" t="s">
        <v>14</v>
      </c>
      <c r="H23" s="19">
        <v>7250</v>
      </c>
      <c r="I23" s="42" t="s">
        <v>287</v>
      </c>
      <c r="J23" s="95" t="s">
        <v>436</v>
      </c>
    </row>
    <row r="24" spans="1:10">
      <c r="A24" s="5"/>
      <c r="B24" s="1"/>
      <c r="C24" s="31"/>
      <c r="D24" s="18"/>
      <c r="E24" s="8"/>
      <c r="F24" s="18">
        <v>7250</v>
      </c>
      <c r="G24" s="18">
        <v>7250</v>
      </c>
      <c r="H24" s="19"/>
      <c r="I24" s="42" t="s">
        <v>288</v>
      </c>
      <c r="J24" s="96" t="s">
        <v>435</v>
      </c>
    </row>
    <row r="25" spans="1:10">
      <c r="A25" s="5">
        <v>11</v>
      </c>
      <c r="B25" s="1" t="s">
        <v>232</v>
      </c>
      <c r="C25" s="31">
        <v>6840</v>
      </c>
      <c r="D25" s="18">
        <v>6840</v>
      </c>
      <c r="E25" s="8" t="s">
        <v>12</v>
      </c>
      <c r="F25" s="1" t="s">
        <v>14</v>
      </c>
      <c r="G25" s="1" t="s">
        <v>14</v>
      </c>
      <c r="H25" s="18">
        <v>6840</v>
      </c>
      <c r="I25" s="42" t="s">
        <v>287</v>
      </c>
      <c r="J25" s="95" t="s">
        <v>383</v>
      </c>
    </row>
    <row r="26" spans="1:10">
      <c r="A26" s="11"/>
      <c r="B26" s="44"/>
      <c r="C26" s="68"/>
      <c r="D26" s="27"/>
      <c r="E26" s="75"/>
      <c r="F26" s="27">
        <v>6840</v>
      </c>
      <c r="G26" s="68">
        <v>6840</v>
      </c>
      <c r="H26" s="22"/>
      <c r="I26" s="43" t="s">
        <v>288</v>
      </c>
      <c r="J26" s="98" t="s">
        <v>435</v>
      </c>
    </row>
    <row r="27" spans="1:10">
      <c r="A27" s="9">
        <v>12</v>
      </c>
      <c r="B27" s="14" t="s">
        <v>80</v>
      </c>
      <c r="C27" s="91">
        <v>40100</v>
      </c>
      <c r="D27" s="60">
        <v>40100</v>
      </c>
      <c r="E27" s="14" t="s">
        <v>12</v>
      </c>
      <c r="F27" s="14" t="s">
        <v>79</v>
      </c>
      <c r="G27" s="40" t="s">
        <v>79</v>
      </c>
      <c r="H27" s="60">
        <v>40100</v>
      </c>
      <c r="I27" s="52" t="s">
        <v>287</v>
      </c>
      <c r="J27" s="99" t="s">
        <v>389</v>
      </c>
    </row>
    <row r="28" spans="1:10">
      <c r="A28" s="5"/>
      <c r="B28" s="1"/>
      <c r="C28" s="31"/>
      <c r="D28" s="18"/>
      <c r="E28" s="1"/>
      <c r="F28" s="18">
        <v>40100</v>
      </c>
      <c r="G28" s="31">
        <v>40100</v>
      </c>
      <c r="H28" s="19"/>
      <c r="I28" s="42" t="s">
        <v>288</v>
      </c>
      <c r="J28" s="96" t="s">
        <v>437</v>
      </c>
    </row>
    <row r="29" spans="1:10">
      <c r="A29" s="5">
        <v>13</v>
      </c>
      <c r="B29" s="1" t="s">
        <v>81</v>
      </c>
      <c r="C29" s="31">
        <v>1450</v>
      </c>
      <c r="D29" s="18">
        <v>1450</v>
      </c>
      <c r="E29" s="1" t="s">
        <v>12</v>
      </c>
      <c r="F29" s="1" t="s">
        <v>82</v>
      </c>
      <c r="G29" s="2" t="s">
        <v>82</v>
      </c>
      <c r="H29" s="18">
        <v>1450</v>
      </c>
      <c r="I29" s="42" t="s">
        <v>287</v>
      </c>
      <c r="J29" s="95" t="s">
        <v>438</v>
      </c>
    </row>
    <row r="30" spans="1:10">
      <c r="A30" s="5"/>
      <c r="B30" s="1"/>
      <c r="C30" s="31"/>
      <c r="D30" s="18"/>
      <c r="E30" s="1"/>
      <c r="F30" s="18">
        <v>1450</v>
      </c>
      <c r="G30" s="31">
        <v>1450</v>
      </c>
      <c r="H30" s="19"/>
      <c r="I30" s="42" t="s">
        <v>288</v>
      </c>
      <c r="J30" s="96" t="s">
        <v>439</v>
      </c>
    </row>
    <row r="31" spans="1:10">
      <c r="A31" s="5">
        <v>14</v>
      </c>
      <c r="B31" s="1" t="s">
        <v>83</v>
      </c>
      <c r="C31" s="31">
        <v>1450</v>
      </c>
      <c r="D31" s="18">
        <v>1450</v>
      </c>
      <c r="E31" s="1" t="s">
        <v>12</v>
      </c>
      <c r="F31" s="1" t="s">
        <v>82</v>
      </c>
      <c r="G31" s="2" t="s">
        <v>82</v>
      </c>
      <c r="H31" s="18">
        <v>1450</v>
      </c>
      <c r="I31" s="42" t="s">
        <v>287</v>
      </c>
      <c r="J31" s="95" t="s">
        <v>440</v>
      </c>
    </row>
    <row r="32" spans="1:10">
      <c r="A32" s="5"/>
      <c r="B32" s="1"/>
      <c r="C32" s="31"/>
      <c r="D32" s="18"/>
      <c r="E32" s="1"/>
      <c r="F32" s="18">
        <v>1450</v>
      </c>
      <c r="G32" s="31">
        <v>1450</v>
      </c>
      <c r="H32" s="19"/>
      <c r="I32" s="42" t="s">
        <v>288</v>
      </c>
      <c r="J32" s="96" t="s">
        <v>439</v>
      </c>
    </row>
    <row r="33" spans="1:10">
      <c r="A33" s="5">
        <v>15</v>
      </c>
      <c r="B33" s="1" t="s">
        <v>84</v>
      </c>
      <c r="C33" s="31">
        <v>1520</v>
      </c>
      <c r="D33" s="18">
        <v>1520</v>
      </c>
      <c r="E33" s="1" t="s">
        <v>12</v>
      </c>
      <c r="F33" s="1" t="s">
        <v>82</v>
      </c>
      <c r="G33" s="2" t="s">
        <v>82</v>
      </c>
      <c r="H33" s="18">
        <v>1520</v>
      </c>
      <c r="I33" s="42" t="s">
        <v>287</v>
      </c>
      <c r="J33" s="95" t="s">
        <v>441</v>
      </c>
    </row>
    <row r="34" spans="1:10">
      <c r="A34" s="5"/>
      <c r="B34" s="1"/>
      <c r="C34" s="31"/>
      <c r="D34" s="18"/>
      <c r="E34" s="1"/>
      <c r="F34" s="18">
        <v>1520</v>
      </c>
      <c r="G34" s="31">
        <v>1520</v>
      </c>
      <c r="H34" s="19"/>
      <c r="I34" s="42" t="s">
        <v>288</v>
      </c>
      <c r="J34" s="96" t="s">
        <v>439</v>
      </c>
    </row>
    <row r="35" spans="1:10">
      <c r="A35" s="5">
        <v>16</v>
      </c>
      <c r="B35" s="1" t="s">
        <v>85</v>
      </c>
      <c r="C35" s="31">
        <v>1520</v>
      </c>
      <c r="D35" s="18">
        <v>1520</v>
      </c>
      <c r="E35" s="1" t="s">
        <v>12</v>
      </c>
      <c r="F35" s="1" t="s">
        <v>82</v>
      </c>
      <c r="G35" s="2" t="s">
        <v>82</v>
      </c>
      <c r="H35" s="18">
        <v>1520</v>
      </c>
      <c r="I35" s="42" t="s">
        <v>287</v>
      </c>
      <c r="J35" s="95" t="s">
        <v>364</v>
      </c>
    </row>
    <row r="36" spans="1:10">
      <c r="A36" s="5"/>
      <c r="B36" s="1"/>
      <c r="C36" s="31"/>
      <c r="D36" s="18"/>
      <c r="E36" s="1"/>
      <c r="F36" s="18">
        <v>1520</v>
      </c>
      <c r="G36" s="31">
        <v>1520</v>
      </c>
      <c r="H36" s="19"/>
      <c r="I36" s="42" t="s">
        <v>288</v>
      </c>
      <c r="J36" s="96" t="s">
        <v>439</v>
      </c>
    </row>
    <row r="37" spans="1:10">
      <c r="A37" s="5">
        <v>17</v>
      </c>
      <c r="B37" s="1" t="s">
        <v>65</v>
      </c>
      <c r="C37" s="31">
        <v>2677</v>
      </c>
      <c r="D37" s="18">
        <v>2677</v>
      </c>
      <c r="E37" s="1" t="s">
        <v>12</v>
      </c>
      <c r="F37" s="1" t="s">
        <v>14</v>
      </c>
      <c r="G37" s="2" t="s">
        <v>14</v>
      </c>
      <c r="H37" s="18">
        <v>2677</v>
      </c>
      <c r="I37" s="42" t="s">
        <v>287</v>
      </c>
      <c r="J37" s="95" t="s">
        <v>442</v>
      </c>
    </row>
    <row r="38" spans="1:10">
      <c r="A38" s="5"/>
      <c r="B38" s="76"/>
      <c r="C38" s="31"/>
      <c r="D38" s="18"/>
      <c r="E38" s="1"/>
      <c r="F38" s="18">
        <v>2677</v>
      </c>
      <c r="G38" s="31">
        <v>2677</v>
      </c>
      <c r="H38" s="19"/>
      <c r="I38" s="42" t="s">
        <v>288</v>
      </c>
      <c r="J38" s="96" t="s">
        <v>443</v>
      </c>
    </row>
    <row r="39" spans="1:10">
      <c r="A39" s="5">
        <v>18</v>
      </c>
      <c r="B39" s="6" t="s">
        <v>129</v>
      </c>
      <c r="C39" s="31">
        <v>11060</v>
      </c>
      <c r="D39" s="18">
        <v>11060</v>
      </c>
      <c r="E39" s="5" t="s">
        <v>15</v>
      </c>
      <c r="F39" s="1" t="s">
        <v>130</v>
      </c>
      <c r="G39" s="2" t="s">
        <v>130</v>
      </c>
      <c r="H39" s="18">
        <v>11060</v>
      </c>
      <c r="I39" s="42" t="s">
        <v>287</v>
      </c>
      <c r="J39" s="95" t="s">
        <v>390</v>
      </c>
    </row>
    <row r="40" spans="1:10">
      <c r="A40" s="5"/>
      <c r="B40" s="76"/>
      <c r="C40" s="31"/>
      <c r="D40" s="18"/>
      <c r="E40" s="1"/>
      <c r="F40" s="18">
        <v>11060</v>
      </c>
      <c r="G40" s="31">
        <v>11060</v>
      </c>
      <c r="H40" s="19"/>
      <c r="I40" s="42" t="s">
        <v>288</v>
      </c>
      <c r="J40" s="96" t="s">
        <v>426</v>
      </c>
    </row>
    <row r="41" spans="1:10">
      <c r="A41" s="5">
        <v>19</v>
      </c>
      <c r="B41" s="6" t="s">
        <v>233</v>
      </c>
      <c r="C41" s="33">
        <v>500</v>
      </c>
      <c r="D41" s="19">
        <v>500</v>
      </c>
      <c r="E41" s="5" t="s">
        <v>12</v>
      </c>
      <c r="F41" s="1" t="s">
        <v>34</v>
      </c>
      <c r="G41" s="2" t="s">
        <v>34</v>
      </c>
      <c r="H41" s="19">
        <v>500</v>
      </c>
      <c r="I41" s="42" t="s">
        <v>287</v>
      </c>
      <c r="J41" s="95" t="s">
        <v>448</v>
      </c>
    </row>
    <row r="42" spans="1:10">
      <c r="A42" s="5"/>
      <c r="B42" s="80"/>
      <c r="C42" s="18"/>
      <c r="D42" s="18"/>
      <c r="E42" s="1"/>
      <c r="F42" s="19">
        <v>500</v>
      </c>
      <c r="G42" s="17">
        <v>500</v>
      </c>
      <c r="H42" s="19"/>
      <c r="I42" s="42" t="s">
        <v>288</v>
      </c>
      <c r="J42" s="96" t="s">
        <v>427</v>
      </c>
    </row>
    <row r="43" spans="1:10">
      <c r="A43" s="5">
        <v>20</v>
      </c>
      <c r="B43" s="89" t="s">
        <v>187</v>
      </c>
      <c r="C43" s="33">
        <v>277000</v>
      </c>
      <c r="D43" s="19">
        <v>277000</v>
      </c>
      <c r="E43" s="5" t="s">
        <v>12</v>
      </c>
      <c r="F43" s="1" t="s">
        <v>53</v>
      </c>
      <c r="G43" s="2" t="s">
        <v>53</v>
      </c>
      <c r="H43" s="19">
        <v>277000</v>
      </c>
      <c r="I43" s="42" t="s">
        <v>287</v>
      </c>
      <c r="J43" s="95" t="s">
        <v>450</v>
      </c>
    </row>
    <row r="44" spans="1:10">
      <c r="A44" s="5"/>
      <c r="B44" s="86" t="s">
        <v>234</v>
      </c>
      <c r="C44" s="31"/>
      <c r="D44" s="18"/>
      <c r="E44" s="1"/>
      <c r="F44" s="19">
        <v>277000</v>
      </c>
      <c r="G44" s="33">
        <v>277000</v>
      </c>
      <c r="H44" s="18"/>
      <c r="I44" s="42" t="s">
        <v>288</v>
      </c>
      <c r="J44" s="96" t="s">
        <v>433</v>
      </c>
    </row>
    <row r="45" spans="1:10">
      <c r="A45" s="5">
        <v>21</v>
      </c>
      <c r="B45" s="84" t="s">
        <v>235</v>
      </c>
      <c r="C45" s="33">
        <v>500000</v>
      </c>
      <c r="D45" s="19">
        <v>500000</v>
      </c>
      <c r="E45" s="5" t="s">
        <v>12</v>
      </c>
      <c r="F45" s="1" t="s">
        <v>237</v>
      </c>
      <c r="G45" s="2" t="s">
        <v>237</v>
      </c>
      <c r="H45" s="19">
        <v>500000</v>
      </c>
      <c r="I45" s="42" t="s">
        <v>287</v>
      </c>
      <c r="J45" s="95" t="s">
        <v>452</v>
      </c>
    </row>
    <row r="46" spans="1:10">
      <c r="A46" s="5"/>
      <c r="B46" s="86" t="s">
        <v>236</v>
      </c>
      <c r="C46" s="31"/>
      <c r="D46" s="18"/>
      <c r="E46" s="1"/>
      <c r="F46" s="19">
        <v>500000</v>
      </c>
      <c r="G46" s="33">
        <v>500000</v>
      </c>
      <c r="H46" s="18"/>
      <c r="I46" s="42" t="s">
        <v>288</v>
      </c>
      <c r="J46" s="96" t="s">
        <v>433</v>
      </c>
    </row>
    <row r="47" spans="1:10">
      <c r="A47" s="5">
        <v>22</v>
      </c>
      <c r="B47" s="84" t="s">
        <v>219</v>
      </c>
      <c r="C47" s="33">
        <v>8000</v>
      </c>
      <c r="D47" s="19">
        <v>8000</v>
      </c>
      <c r="E47" s="5" t="s">
        <v>12</v>
      </c>
      <c r="F47" s="1" t="s">
        <v>170</v>
      </c>
      <c r="G47" s="2" t="s">
        <v>170</v>
      </c>
      <c r="H47" s="19">
        <v>8000</v>
      </c>
      <c r="I47" s="42" t="s">
        <v>287</v>
      </c>
      <c r="J47" s="95" t="s">
        <v>365</v>
      </c>
    </row>
    <row r="48" spans="1:10">
      <c r="A48" s="5"/>
      <c r="B48" s="86" t="s">
        <v>238</v>
      </c>
      <c r="C48" s="31"/>
      <c r="D48" s="18"/>
      <c r="E48" s="1"/>
      <c r="F48" s="19">
        <v>8000</v>
      </c>
      <c r="G48" s="33">
        <v>8000</v>
      </c>
      <c r="H48" s="18"/>
      <c r="I48" s="42" t="s">
        <v>288</v>
      </c>
      <c r="J48" s="96" t="s">
        <v>433</v>
      </c>
    </row>
    <row r="49" spans="1:10">
      <c r="A49" s="5">
        <v>23</v>
      </c>
      <c r="B49" s="84" t="s">
        <v>219</v>
      </c>
      <c r="C49" s="33">
        <v>52000</v>
      </c>
      <c r="D49" s="19">
        <v>52000</v>
      </c>
      <c r="E49" s="5" t="s">
        <v>12</v>
      </c>
      <c r="F49" s="1" t="s">
        <v>170</v>
      </c>
      <c r="G49" s="2" t="s">
        <v>170</v>
      </c>
      <c r="H49" s="19">
        <v>52000</v>
      </c>
      <c r="I49" s="42" t="s">
        <v>287</v>
      </c>
      <c r="J49" s="95" t="s">
        <v>454</v>
      </c>
    </row>
    <row r="50" spans="1:10">
      <c r="A50" s="5"/>
      <c r="B50" s="86" t="s">
        <v>239</v>
      </c>
      <c r="C50" s="31"/>
      <c r="D50" s="18"/>
      <c r="E50" s="1"/>
      <c r="F50" s="19">
        <v>52000</v>
      </c>
      <c r="G50" s="33">
        <v>52000</v>
      </c>
      <c r="H50" s="18"/>
      <c r="I50" s="42" t="s">
        <v>288</v>
      </c>
      <c r="J50" s="96" t="s">
        <v>433</v>
      </c>
    </row>
    <row r="51" spans="1:10">
      <c r="A51" s="16">
        <v>24</v>
      </c>
      <c r="B51" s="84" t="s">
        <v>219</v>
      </c>
      <c r="C51" s="33">
        <v>30000</v>
      </c>
      <c r="D51" s="19">
        <v>30000</v>
      </c>
      <c r="E51" s="5" t="s">
        <v>12</v>
      </c>
      <c r="F51" s="1" t="s">
        <v>170</v>
      </c>
      <c r="G51" s="2" t="s">
        <v>170</v>
      </c>
      <c r="H51" s="19">
        <v>30000</v>
      </c>
      <c r="I51" s="42" t="s">
        <v>287</v>
      </c>
      <c r="J51" s="95" t="s">
        <v>455</v>
      </c>
    </row>
    <row r="52" spans="1:10">
      <c r="A52" s="11"/>
      <c r="B52" s="92" t="s">
        <v>240</v>
      </c>
      <c r="C52" s="68"/>
      <c r="D52" s="27"/>
      <c r="E52" s="44"/>
      <c r="F52" s="22">
        <v>30000</v>
      </c>
      <c r="G52" s="51">
        <v>30000</v>
      </c>
      <c r="H52" s="27"/>
      <c r="I52" s="43" t="s">
        <v>288</v>
      </c>
      <c r="J52" s="98" t="s">
        <v>433</v>
      </c>
    </row>
    <row r="53" spans="1:10">
      <c r="A53" s="9">
        <v>25</v>
      </c>
      <c r="B53" s="93" t="s">
        <v>219</v>
      </c>
      <c r="C53" s="81">
        <v>28000</v>
      </c>
      <c r="D53" s="69">
        <v>28000</v>
      </c>
      <c r="E53" s="9" t="s">
        <v>12</v>
      </c>
      <c r="F53" s="14" t="s">
        <v>170</v>
      </c>
      <c r="G53" s="40" t="s">
        <v>170</v>
      </c>
      <c r="H53" s="69">
        <v>28000</v>
      </c>
      <c r="I53" s="52" t="s">
        <v>287</v>
      </c>
      <c r="J53" s="95" t="s">
        <v>355</v>
      </c>
    </row>
    <row r="54" spans="1:10">
      <c r="A54" s="5"/>
      <c r="B54" s="90" t="s">
        <v>241</v>
      </c>
      <c r="C54" s="31"/>
      <c r="D54" s="18"/>
      <c r="E54" s="1"/>
      <c r="F54" s="19">
        <v>28000</v>
      </c>
      <c r="G54" s="33">
        <v>28000</v>
      </c>
      <c r="H54" s="18"/>
      <c r="I54" s="42" t="s">
        <v>288</v>
      </c>
      <c r="J54" s="96" t="s">
        <v>433</v>
      </c>
    </row>
    <row r="55" spans="1:10">
      <c r="A55" s="5">
        <v>26</v>
      </c>
      <c r="B55" s="89" t="s">
        <v>219</v>
      </c>
      <c r="C55" s="33">
        <v>155400</v>
      </c>
      <c r="D55" s="19">
        <v>155400</v>
      </c>
      <c r="E55" s="5" t="s">
        <v>12</v>
      </c>
      <c r="F55" s="1" t="s">
        <v>170</v>
      </c>
      <c r="G55" s="2" t="s">
        <v>170</v>
      </c>
      <c r="H55" s="19">
        <v>155400</v>
      </c>
      <c r="I55" s="42" t="s">
        <v>287</v>
      </c>
      <c r="J55" s="95" t="s">
        <v>334</v>
      </c>
    </row>
    <row r="56" spans="1:10">
      <c r="A56" s="5"/>
      <c r="B56" s="90" t="s">
        <v>242</v>
      </c>
      <c r="C56" s="31"/>
      <c r="D56" s="18"/>
      <c r="E56" s="1"/>
      <c r="F56" s="19">
        <v>155400</v>
      </c>
      <c r="G56" s="33">
        <v>155400</v>
      </c>
      <c r="H56" s="18"/>
      <c r="I56" s="42" t="s">
        <v>288</v>
      </c>
      <c r="J56" s="96" t="s">
        <v>433</v>
      </c>
    </row>
    <row r="57" spans="1:10">
      <c r="A57" s="5">
        <v>27</v>
      </c>
      <c r="B57" s="83" t="s">
        <v>243</v>
      </c>
      <c r="C57" s="21">
        <v>279000</v>
      </c>
      <c r="D57" s="19">
        <v>279000</v>
      </c>
      <c r="E57" s="20" t="s">
        <v>12</v>
      </c>
      <c r="F57" s="1" t="s">
        <v>170</v>
      </c>
      <c r="G57" s="6" t="s">
        <v>170</v>
      </c>
      <c r="H57" s="19">
        <v>279000</v>
      </c>
      <c r="I57" s="42" t="s">
        <v>287</v>
      </c>
      <c r="J57" s="95" t="s">
        <v>385</v>
      </c>
    </row>
    <row r="58" spans="1:10">
      <c r="A58" s="5"/>
      <c r="B58" s="85" t="s">
        <v>244</v>
      </c>
      <c r="C58" s="24"/>
      <c r="D58" s="18"/>
      <c r="E58" s="2"/>
      <c r="F58" s="19">
        <v>279000</v>
      </c>
      <c r="G58" s="17">
        <v>279000</v>
      </c>
      <c r="H58" s="18"/>
      <c r="I58" s="42" t="s">
        <v>288</v>
      </c>
      <c r="J58" s="96" t="s">
        <v>432</v>
      </c>
    </row>
    <row r="59" spans="1:10">
      <c r="A59" s="5">
        <v>28</v>
      </c>
      <c r="B59" s="83" t="s">
        <v>187</v>
      </c>
      <c r="C59" s="21">
        <v>90000</v>
      </c>
      <c r="D59" s="19">
        <v>90000</v>
      </c>
      <c r="E59" s="20" t="s">
        <v>12</v>
      </c>
      <c r="F59" s="1" t="s">
        <v>170</v>
      </c>
      <c r="G59" s="6" t="s">
        <v>170</v>
      </c>
      <c r="H59" s="19">
        <v>90000</v>
      </c>
      <c r="I59" s="42" t="s">
        <v>287</v>
      </c>
      <c r="J59" s="95" t="s">
        <v>391</v>
      </c>
    </row>
    <row r="60" spans="1:10">
      <c r="A60" s="5"/>
      <c r="B60" s="85" t="s">
        <v>245</v>
      </c>
      <c r="C60" s="24"/>
      <c r="D60" s="18"/>
      <c r="E60" s="2"/>
      <c r="F60" s="19">
        <v>90000</v>
      </c>
      <c r="G60" s="17">
        <v>90000</v>
      </c>
      <c r="H60" s="18"/>
      <c r="I60" s="42" t="s">
        <v>288</v>
      </c>
      <c r="J60" s="96" t="s">
        <v>432</v>
      </c>
    </row>
    <row r="61" spans="1:10">
      <c r="A61" s="5">
        <v>29</v>
      </c>
      <c r="B61" s="83" t="s">
        <v>187</v>
      </c>
      <c r="C61" s="21">
        <v>331200</v>
      </c>
      <c r="D61" s="19">
        <v>331200</v>
      </c>
      <c r="E61" s="20" t="s">
        <v>12</v>
      </c>
      <c r="F61" s="1" t="s">
        <v>247</v>
      </c>
      <c r="G61" s="6" t="s">
        <v>247</v>
      </c>
      <c r="H61" s="19">
        <v>331200</v>
      </c>
      <c r="I61" s="42" t="s">
        <v>287</v>
      </c>
      <c r="J61" s="95" t="s">
        <v>459</v>
      </c>
    </row>
    <row r="62" spans="1:10">
      <c r="A62" s="5"/>
      <c r="B62" s="85" t="s">
        <v>246</v>
      </c>
      <c r="C62" s="24"/>
      <c r="D62" s="18"/>
      <c r="E62" s="2"/>
      <c r="F62" s="19">
        <v>331200</v>
      </c>
      <c r="G62" s="17">
        <v>331200</v>
      </c>
      <c r="H62" s="18"/>
      <c r="I62" s="42" t="s">
        <v>288</v>
      </c>
      <c r="J62" s="96" t="s">
        <v>432</v>
      </c>
    </row>
    <row r="63" spans="1:10">
      <c r="A63" s="5">
        <v>30</v>
      </c>
      <c r="B63" s="84" t="s">
        <v>223</v>
      </c>
      <c r="C63" s="19">
        <v>500000</v>
      </c>
      <c r="D63" s="19">
        <v>500000</v>
      </c>
      <c r="E63" s="5" t="s">
        <v>12</v>
      </c>
      <c r="F63" s="1" t="s">
        <v>167</v>
      </c>
      <c r="G63" s="6" t="s">
        <v>167</v>
      </c>
      <c r="H63" s="19">
        <v>500000</v>
      </c>
      <c r="I63" s="70" t="s">
        <v>287</v>
      </c>
      <c r="J63" s="95" t="s">
        <v>461</v>
      </c>
    </row>
    <row r="64" spans="1:10">
      <c r="A64" s="5"/>
      <c r="B64" s="3" t="s">
        <v>248</v>
      </c>
      <c r="C64" s="24"/>
      <c r="D64" s="18"/>
      <c r="E64" s="2"/>
      <c r="F64" s="19">
        <v>500000</v>
      </c>
      <c r="G64" s="17">
        <v>500000</v>
      </c>
      <c r="H64" s="18"/>
      <c r="I64" s="42" t="s">
        <v>288</v>
      </c>
      <c r="J64" s="96" t="s">
        <v>432</v>
      </c>
    </row>
    <row r="65" spans="1:10">
      <c r="A65" s="5">
        <v>31</v>
      </c>
      <c r="B65" s="2" t="s">
        <v>249</v>
      </c>
      <c r="C65" s="24">
        <v>4199.04</v>
      </c>
      <c r="D65" s="18">
        <v>4199.04</v>
      </c>
      <c r="E65" s="20" t="s">
        <v>15</v>
      </c>
      <c r="F65" s="1" t="s">
        <v>250</v>
      </c>
      <c r="G65" s="6" t="s">
        <v>250</v>
      </c>
      <c r="H65" s="18">
        <v>4199.04</v>
      </c>
      <c r="I65" s="42" t="s">
        <v>287</v>
      </c>
      <c r="J65" s="95" t="s">
        <v>463</v>
      </c>
    </row>
    <row r="66" spans="1:10">
      <c r="A66" s="5"/>
      <c r="C66" s="24"/>
      <c r="D66" s="18"/>
      <c r="E66" s="2"/>
      <c r="F66" s="18">
        <v>4199.04</v>
      </c>
      <c r="G66" s="13">
        <v>4199.04</v>
      </c>
      <c r="H66" s="19"/>
      <c r="I66" s="42" t="s">
        <v>288</v>
      </c>
      <c r="J66" s="96" t="s">
        <v>429</v>
      </c>
    </row>
    <row r="67" spans="1:10">
      <c r="A67" s="16">
        <v>32</v>
      </c>
      <c r="B67" s="1" t="s">
        <v>251</v>
      </c>
      <c r="C67" s="31">
        <v>3200</v>
      </c>
      <c r="D67" s="18">
        <v>3200</v>
      </c>
      <c r="E67" s="20" t="s">
        <v>15</v>
      </c>
      <c r="F67" s="1" t="s">
        <v>252</v>
      </c>
      <c r="G67" s="6" t="s">
        <v>252</v>
      </c>
      <c r="H67" s="18">
        <v>3200</v>
      </c>
      <c r="I67" s="42" t="s">
        <v>287</v>
      </c>
      <c r="J67" s="95" t="s">
        <v>486</v>
      </c>
    </row>
    <row r="68" spans="1:10">
      <c r="A68" s="5"/>
      <c r="B68" s="76"/>
      <c r="C68" s="31"/>
      <c r="D68" s="18"/>
      <c r="E68" s="2"/>
      <c r="F68" s="18">
        <v>3200</v>
      </c>
      <c r="G68" s="31">
        <v>3200</v>
      </c>
      <c r="H68" s="19"/>
      <c r="I68" s="42" t="s">
        <v>288</v>
      </c>
      <c r="J68" s="96" t="s">
        <v>432</v>
      </c>
    </row>
    <row r="69" spans="1:10">
      <c r="A69" s="5">
        <v>33</v>
      </c>
      <c r="B69" s="6" t="s">
        <v>253</v>
      </c>
      <c r="C69" s="33">
        <v>10500</v>
      </c>
      <c r="D69" s="19">
        <v>10500</v>
      </c>
      <c r="E69" s="5" t="s">
        <v>12</v>
      </c>
      <c r="F69" s="1" t="s">
        <v>143</v>
      </c>
      <c r="G69" s="2" t="s">
        <v>143</v>
      </c>
      <c r="H69" s="19">
        <v>10500</v>
      </c>
      <c r="I69" s="42" t="s">
        <v>287</v>
      </c>
      <c r="J69" s="95" t="s">
        <v>487</v>
      </c>
    </row>
    <row r="70" spans="1:10">
      <c r="A70" s="5"/>
      <c r="B70" s="6"/>
      <c r="C70" s="33"/>
      <c r="D70" s="19"/>
      <c r="E70" s="5"/>
      <c r="F70" s="19">
        <v>10500</v>
      </c>
      <c r="G70" s="33">
        <v>10500</v>
      </c>
      <c r="H70" s="19"/>
      <c r="I70" s="42" t="s">
        <v>288</v>
      </c>
      <c r="J70" s="96" t="s">
        <v>437</v>
      </c>
    </row>
    <row r="71" spans="1:10">
      <c r="A71" s="5">
        <v>34</v>
      </c>
      <c r="B71" s="6" t="s">
        <v>129</v>
      </c>
      <c r="C71" s="31">
        <v>280</v>
      </c>
      <c r="D71" s="18">
        <v>280</v>
      </c>
      <c r="E71" s="5" t="s">
        <v>15</v>
      </c>
      <c r="F71" s="1" t="s">
        <v>254</v>
      </c>
      <c r="G71" s="2" t="s">
        <v>254</v>
      </c>
      <c r="H71" s="18">
        <v>280</v>
      </c>
      <c r="I71" s="42" t="s">
        <v>287</v>
      </c>
      <c r="J71" s="95" t="s">
        <v>488</v>
      </c>
    </row>
    <row r="72" spans="1:10">
      <c r="A72" s="5"/>
      <c r="B72" s="76"/>
      <c r="C72" s="31"/>
      <c r="D72" s="18"/>
      <c r="E72" s="1"/>
      <c r="F72" s="18">
        <v>280</v>
      </c>
      <c r="G72" s="31">
        <v>280</v>
      </c>
      <c r="H72" s="19"/>
      <c r="I72" s="42" t="s">
        <v>288</v>
      </c>
      <c r="J72" s="96" t="s">
        <v>437</v>
      </c>
    </row>
    <row r="73" spans="1:10">
      <c r="A73" s="5">
        <v>35</v>
      </c>
      <c r="B73" s="6" t="s">
        <v>255</v>
      </c>
      <c r="C73" s="31">
        <v>6980</v>
      </c>
      <c r="D73" s="18">
        <v>6980</v>
      </c>
      <c r="E73" s="5" t="s">
        <v>15</v>
      </c>
      <c r="F73" s="1" t="s">
        <v>256</v>
      </c>
      <c r="G73" s="2" t="s">
        <v>256</v>
      </c>
      <c r="H73" s="18">
        <v>6980</v>
      </c>
      <c r="I73" s="42" t="s">
        <v>287</v>
      </c>
      <c r="J73" s="95" t="s">
        <v>489</v>
      </c>
    </row>
    <row r="74" spans="1:10">
      <c r="A74" s="5"/>
      <c r="B74" s="76"/>
      <c r="C74" s="31"/>
      <c r="D74" s="18"/>
      <c r="E74" s="2"/>
      <c r="F74" s="18">
        <v>6980</v>
      </c>
      <c r="G74" s="13">
        <v>6980</v>
      </c>
      <c r="H74" s="19"/>
      <c r="I74" s="42" t="s">
        <v>288</v>
      </c>
      <c r="J74" s="96" t="s">
        <v>437</v>
      </c>
    </row>
    <row r="75" spans="1:10">
      <c r="A75" s="5">
        <v>36</v>
      </c>
      <c r="B75" s="2" t="s">
        <v>146</v>
      </c>
      <c r="C75" s="24">
        <v>4772.2</v>
      </c>
      <c r="D75" s="18">
        <v>4772.2</v>
      </c>
      <c r="E75" s="20" t="s">
        <v>15</v>
      </c>
      <c r="F75" s="1" t="s">
        <v>147</v>
      </c>
      <c r="G75" s="6" t="s">
        <v>147</v>
      </c>
      <c r="H75" s="18">
        <v>4772.2</v>
      </c>
      <c r="I75" s="42" t="s">
        <v>287</v>
      </c>
      <c r="J75" s="95" t="s">
        <v>489</v>
      </c>
    </row>
    <row r="76" spans="1:10">
      <c r="A76" s="5"/>
      <c r="C76" s="24"/>
      <c r="D76" s="18"/>
      <c r="E76" s="2"/>
      <c r="F76" s="18">
        <v>4772.2</v>
      </c>
      <c r="G76" s="13">
        <v>4772.2</v>
      </c>
      <c r="H76" s="19"/>
      <c r="I76" s="42" t="s">
        <v>288</v>
      </c>
      <c r="J76" s="96" t="s">
        <v>490</v>
      </c>
    </row>
    <row r="77" spans="1:10">
      <c r="A77" s="5">
        <v>37</v>
      </c>
      <c r="B77" s="2" t="s">
        <v>257</v>
      </c>
      <c r="C77" s="21">
        <v>321</v>
      </c>
      <c r="D77" s="19">
        <v>321</v>
      </c>
      <c r="E77" s="20" t="s">
        <v>12</v>
      </c>
      <c r="F77" s="1" t="s">
        <v>145</v>
      </c>
      <c r="G77" s="6" t="s">
        <v>145</v>
      </c>
      <c r="H77" s="19">
        <v>321</v>
      </c>
      <c r="I77" s="42" t="s">
        <v>287</v>
      </c>
      <c r="J77" s="95" t="s">
        <v>491</v>
      </c>
    </row>
    <row r="78" spans="1:10">
      <c r="A78" s="11"/>
      <c r="B78" s="45"/>
      <c r="C78" s="29"/>
      <c r="D78" s="27"/>
      <c r="E78" s="26"/>
      <c r="F78" s="22">
        <v>321</v>
      </c>
      <c r="G78" s="67">
        <v>321</v>
      </c>
      <c r="H78" s="22"/>
      <c r="I78" s="43" t="s">
        <v>288</v>
      </c>
      <c r="J78" s="98" t="s">
        <v>439</v>
      </c>
    </row>
    <row r="79" spans="1:10">
      <c r="A79" s="9">
        <v>38</v>
      </c>
      <c r="B79" s="40" t="s">
        <v>141</v>
      </c>
      <c r="C79" s="94">
        <v>1070</v>
      </c>
      <c r="D79" s="69">
        <v>1070</v>
      </c>
      <c r="E79" s="79" t="s">
        <v>12</v>
      </c>
      <c r="F79" s="14" t="s">
        <v>132</v>
      </c>
      <c r="G79" s="14" t="s">
        <v>132</v>
      </c>
      <c r="H79" s="69">
        <v>1070</v>
      </c>
      <c r="I79" s="131" t="s">
        <v>287</v>
      </c>
      <c r="J79" s="99" t="s">
        <v>492</v>
      </c>
    </row>
    <row r="80" spans="1:10">
      <c r="A80" s="5"/>
      <c r="B80" s="1"/>
      <c r="C80" s="19"/>
      <c r="D80" s="19"/>
      <c r="E80" s="5"/>
      <c r="F80" s="19">
        <v>1070</v>
      </c>
      <c r="G80" s="19">
        <v>1070</v>
      </c>
      <c r="H80" s="19"/>
      <c r="I80" s="42" t="s">
        <v>288</v>
      </c>
      <c r="J80" s="96" t="s">
        <v>439</v>
      </c>
    </row>
    <row r="81" spans="1:10">
      <c r="A81" s="5">
        <v>39</v>
      </c>
      <c r="B81" s="129" t="s">
        <v>526</v>
      </c>
      <c r="C81" s="19">
        <v>1175000</v>
      </c>
      <c r="D81" s="19"/>
      <c r="E81" s="5" t="s">
        <v>509</v>
      </c>
      <c r="F81" s="130" t="s">
        <v>530</v>
      </c>
      <c r="G81" s="130" t="s">
        <v>530</v>
      </c>
      <c r="H81" s="19">
        <v>825000</v>
      </c>
      <c r="I81" s="42" t="s">
        <v>287</v>
      </c>
      <c r="J81" s="96"/>
    </row>
    <row r="82" spans="1:10">
      <c r="A82" s="5"/>
      <c r="B82" s="1" t="s">
        <v>527</v>
      </c>
      <c r="C82" s="19"/>
      <c r="D82" s="19"/>
      <c r="E82" s="5"/>
      <c r="F82" s="58" t="s">
        <v>531</v>
      </c>
      <c r="G82" s="58" t="s">
        <v>533</v>
      </c>
      <c r="H82" s="19"/>
      <c r="I82" s="42" t="s">
        <v>288</v>
      </c>
      <c r="J82" s="96"/>
    </row>
    <row r="83" spans="1:10">
      <c r="A83" s="5"/>
      <c r="B83" s="1" t="s">
        <v>528</v>
      </c>
      <c r="C83" s="19"/>
      <c r="D83" s="19"/>
      <c r="E83" s="5"/>
      <c r="F83" s="19"/>
      <c r="G83" s="19">
        <v>825000</v>
      </c>
      <c r="H83" s="19"/>
      <c r="I83" s="42" t="s">
        <v>532</v>
      </c>
      <c r="J83" s="96"/>
    </row>
    <row r="84" spans="1:10">
      <c r="A84" s="11"/>
      <c r="B84" s="132" t="s">
        <v>529</v>
      </c>
      <c r="C84" s="22"/>
      <c r="D84" s="22"/>
      <c r="E84" s="11"/>
      <c r="F84" s="22"/>
      <c r="G84" s="22"/>
      <c r="H84" s="22"/>
      <c r="I84" s="43"/>
      <c r="J84" s="98"/>
    </row>
    <row r="85" spans="1:10">
      <c r="A85" s="113"/>
      <c r="B85" s="115"/>
      <c r="C85" s="116"/>
      <c r="D85" s="116"/>
      <c r="E85" s="113"/>
      <c r="F85" s="116"/>
      <c r="G85" s="116"/>
      <c r="H85" s="116"/>
      <c r="I85" s="124"/>
      <c r="J85" s="118"/>
    </row>
    <row r="86" spans="1:10">
      <c r="A86" s="113"/>
      <c r="B86" s="115"/>
      <c r="C86" s="116"/>
      <c r="D86" s="116"/>
      <c r="E86" s="113"/>
      <c r="F86" s="116"/>
      <c r="G86" s="116"/>
      <c r="H86" s="116"/>
      <c r="I86" s="124"/>
      <c r="J86" s="118"/>
    </row>
    <row r="87" spans="1:10">
      <c r="A87" s="113"/>
      <c r="B87" s="123" t="s">
        <v>525</v>
      </c>
      <c r="C87" s="123"/>
      <c r="D87" s="2"/>
      <c r="E87" s="2"/>
      <c r="F87" s="2"/>
      <c r="G87" s="116"/>
      <c r="H87" s="116"/>
      <c r="I87" s="124"/>
      <c r="J87" s="118"/>
    </row>
    <row r="88" spans="1:10">
      <c r="A88" s="113"/>
      <c r="B88" s="123" t="s">
        <v>534</v>
      </c>
      <c r="C88" s="123"/>
      <c r="D88" s="123"/>
      <c r="E88" s="123"/>
      <c r="F88" s="123"/>
      <c r="G88" s="116"/>
      <c r="H88" s="116"/>
      <c r="I88" s="124"/>
      <c r="J88" s="118"/>
    </row>
    <row r="89" spans="1:10">
      <c r="A89" s="113"/>
      <c r="B89" s="123" t="s">
        <v>535</v>
      </c>
      <c r="C89" s="123"/>
      <c r="D89" s="55"/>
      <c r="E89" s="20"/>
      <c r="F89" s="2"/>
      <c r="G89" s="116"/>
      <c r="H89" s="116"/>
      <c r="I89" s="124"/>
      <c r="J89" s="118"/>
    </row>
    <row r="90" spans="1:10">
      <c r="A90" s="113"/>
      <c r="B90" s="115"/>
      <c r="C90" s="116"/>
      <c r="D90" s="116"/>
      <c r="E90" s="113"/>
      <c r="F90" s="116"/>
      <c r="G90" s="116"/>
      <c r="H90" s="116"/>
      <c r="I90" s="124"/>
      <c r="J90" s="118"/>
    </row>
    <row r="91" spans="1:10">
      <c r="A91" s="113"/>
      <c r="B91" s="115"/>
      <c r="C91" s="116"/>
      <c r="D91" s="116"/>
      <c r="E91" s="113"/>
      <c r="F91" s="116"/>
      <c r="G91" s="116"/>
      <c r="H91" s="116"/>
      <c r="I91" s="124"/>
      <c r="J91" s="118"/>
    </row>
    <row r="92" spans="1:10">
      <c r="A92" s="113"/>
      <c r="B92" s="115"/>
      <c r="C92" s="116"/>
      <c r="D92" s="116"/>
      <c r="E92" s="113"/>
      <c r="F92" s="116"/>
      <c r="G92" s="116"/>
      <c r="H92" s="116"/>
      <c r="I92" s="124"/>
      <c r="J92" s="118"/>
    </row>
    <row r="93" spans="1:10">
      <c r="A93" s="113"/>
      <c r="B93" s="115"/>
      <c r="C93" s="116"/>
      <c r="D93" s="116"/>
      <c r="E93" s="113"/>
      <c r="F93" s="116"/>
      <c r="G93" s="116"/>
      <c r="H93" s="116"/>
      <c r="I93" s="124"/>
      <c r="J93" s="118"/>
    </row>
    <row r="94" spans="1:10">
      <c r="A94" s="113"/>
      <c r="B94" s="115"/>
      <c r="C94" s="116"/>
      <c r="D94" s="116"/>
      <c r="E94" s="113"/>
      <c r="F94" s="116"/>
      <c r="G94" s="116"/>
      <c r="H94" s="116"/>
      <c r="I94" s="124"/>
      <c r="J94" s="118"/>
    </row>
    <row r="95" spans="1:10">
      <c r="A95" s="113"/>
      <c r="B95" s="115"/>
      <c r="C95" s="116"/>
      <c r="D95" s="116"/>
      <c r="E95" s="113"/>
      <c r="F95" s="116"/>
      <c r="G95" s="116"/>
      <c r="H95" s="116"/>
      <c r="I95" s="124"/>
      <c r="J95" s="118"/>
    </row>
    <row r="96" spans="1:10">
      <c r="A96" s="113"/>
      <c r="B96" s="115"/>
      <c r="C96" s="116"/>
      <c r="D96" s="116"/>
      <c r="E96" s="113"/>
      <c r="F96" s="116"/>
      <c r="G96" s="116"/>
      <c r="H96" s="116"/>
      <c r="I96" s="124"/>
      <c r="J96" s="118"/>
    </row>
    <row r="97" spans="1:10">
      <c r="A97" s="113"/>
      <c r="B97" s="115"/>
      <c r="C97" s="116"/>
      <c r="D97" s="116"/>
      <c r="E97" s="113"/>
      <c r="F97" s="116"/>
      <c r="G97" s="116"/>
      <c r="H97" s="116"/>
      <c r="I97" s="124"/>
      <c r="J97" s="118"/>
    </row>
    <row r="98" spans="1:10">
      <c r="A98" s="113"/>
      <c r="B98" s="115"/>
      <c r="C98" s="116"/>
      <c r="D98" s="116"/>
      <c r="E98" s="113"/>
      <c r="F98" s="116"/>
      <c r="G98" s="116"/>
      <c r="H98" s="116"/>
      <c r="I98" s="124"/>
      <c r="J98" s="118"/>
    </row>
    <row r="99" spans="1:10">
      <c r="A99" s="113"/>
      <c r="B99" s="115"/>
      <c r="C99" s="116"/>
      <c r="D99" s="116"/>
      <c r="E99" s="113"/>
      <c r="F99" s="116"/>
      <c r="G99" s="116"/>
      <c r="H99" s="116"/>
      <c r="I99" s="124"/>
      <c r="J99" s="118"/>
    </row>
    <row r="100" spans="1:10">
      <c r="A100" s="113"/>
      <c r="B100" s="115"/>
      <c r="C100" s="116"/>
      <c r="D100" s="116"/>
      <c r="E100" s="113"/>
      <c r="F100" s="116"/>
      <c r="G100" s="116"/>
      <c r="H100" s="116"/>
      <c r="I100" s="124"/>
      <c r="J100" s="118"/>
    </row>
    <row r="101" spans="1:10">
      <c r="A101" s="113"/>
      <c r="B101" s="115"/>
      <c r="C101" s="116"/>
      <c r="D101" s="116"/>
      <c r="E101" s="113"/>
      <c r="F101" s="116"/>
      <c r="G101" s="116"/>
      <c r="H101" s="116"/>
      <c r="I101" s="124"/>
      <c r="J101" s="118"/>
    </row>
    <row r="102" spans="1:10">
      <c r="A102" s="113"/>
      <c r="B102" s="115"/>
      <c r="C102" s="116"/>
      <c r="D102" s="116"/>
      <c r="E102" s="113"/>
      <c r="F102" s="116"/>
      <c r="G102" s="116"/>
      <c r="H102" s="116"/>
      <c r="I102" s="124"/>
      <c r="J102" s="118"/>
    </row>
    <row r="103" spans="1:10">
      <c r="A103" s="113"/>
      <c r="B103" s="115"/>
      <c r="C103" s="116"/>
      <c r="D103" s="116"/>
      <c r="E103" s="113"/>
      <c r="F103" s="116"/>
      <c r="G103" s="116"/>
      <c r="H103" s="116"/>
      <c r="I103" s="124"/>
      <c r="J103" s="118"/>
    </row>
    <row r="104" spans="1:10">
      <c r="A104" s="113"/>
      <c r="B104" s="115"/>
      <c r="C104" s="116"/>
      <c r="D104" s="116"/>
      <c r="E104" s="28"/>
      <c r="H104" s="35"/>
      <c r="I104" s="35"/>
      <c r="J104" s="35"/>
    </row>
    <row r="105" spans="1:10" ht="17.25" customHeight="1">
      <c r="A105" s="20"/>
      <c r="B105" s="3"/>
      <c r="C105" s="31"/>
      <c r="D105" s="31"/>
      <c r="E105" s="2"/>
      <c r="F105" s="2"/>
      <c r="G105" s="2"/>
      <c r="H105" s="31"/>
      <c r="I105" s="74"/>
    </row>
    <row r="106" spans="1:10" hidden="1">
      <c r="A106" s="20"/>
      <c r="B106" s="3"/>
      <c r="C106" s="31"/>
      <c r="D106" s="31"/>
      <c r="E106" s="2"/>
      <c r="F106" s="2"/>
      <c r="G106" s="2"/>
      <c r="H106" s="31"/>
      <c r="I106" s="74"/>
    </row>
    <row r="107" spans="1:10">
      <c r="A107" s="20"/>
      <c r="B107" s="3"/>
      <c r="C107" s="31"/>
      <c r="D107" s="31"/>
      <c r="E107" s="2"/>
      <c r="F107" s="2"/>
      <c r="G107" s="2"/>
      <c r="H107" s="31"/>
      <c r="I107" s="74"/>
    </row>
    <row r="108" spans="1:10">
      <c r="A108" s="20"/>
      <c r="B108" s="3"/>
      <c r="C108" s="31"/>
      <c r="D108" s="31"/>
      <c r="E108" s="2"/>
      <c r="F108" s="2"/>
      <c r="G108" s="2"/>
      <c r="H108" s="31"/>
      <c r="I108" s="74"/>
    </row>
    <row r="109" spans="1:10">
      <c r="A109" s="20"/>
      <c r="B109" s="3"/>
      <c r="C109" s="31"/>
      <c r="D109" s="31"/>
      <c r="E109" s="2"/>
      <c r="F109" s="2"/>
      <c r="G109" s="2"/>
      <c r="H109" s="31"/>
      <c r="I109" s="74"/>
    </row>
    <row r="110" spans="1:10">
      <c r="A110" s="20"/>
      <c r="B110" s="3"/>
      <c r="C110" s="31"/>
      <c r="D110" s="31"/>
      <c r="E110" s="2"/>
      <c r="F110" s="2"/>
      <c r="G110" s="2"/>
      <c r="H110" s="31"/>
      <c r="I110" s="74"/>
    </row>
    <row r="111" spans="1:10">
      <c r="A111" s="20"/>
      <c r="B111" s="3"/>
      <c r="C111" s="31"/>
      <c r="D111" s="31"/>
      <c r="E111" s="2"/>
      <c r="F111" s="2"/>
      <c r="G111" s="2"/>
      <c r="H111" s="31"/>
      <c r="I111" s="74"/>
    </row>
    <row r="112" spans="1:10">
      <c r="A112" s="20"/>
      <c r="B112" s="3"/>
      <c r="C112" s="31"/>
      <c r="D112" s="31"/>
      <c r="E112" s="2"/>
      <c r="F112" s="2"/>
      <c r="G112" s="2"/>
      <c r="H112" s="31"/>
      <c r="I112" s="74"/>
    </row>
    <row r="113" spans="1:9">
      <c r="A113" s="20"/>
      <c r="B113" s="3"/>
      <c r="C113" s="31"/>
      <c r="D113" s="31"/>
      <c r="E113" s="2"/>
      <c r="F113" s="2"/>
      <c r="G113" s="2"/>
      <c r="H113" s="31"/>
      <c r="I113" s="74"/>
    </row>
    <row r="114" spans="1:9">
      <c r="A114" s="20"/>
      <c r="B114" s="3"/>
      <c r="C114" s="31"/>
      <c r="D114" s="31"/>
      <c r="E114" s="2"/>
      <c r="F114" s="2"/>
      <c r="G114" s="2"/>
      <c r="H114" s="31"/>
      <c r="I114" s="74"/>
    </row>
    <row r="115" spans="1:9">
      <c r="A115" s="20"/>
      <c r="B115" s="3"/>
      <c r="C115" s="31"/>
      <c r="D115" s="31"/>
      <c r="E115" s="2"/>
      <c r="F115" s="2"/>
      <c r="G115" s="2"/>
      <c r="H115" s="31"/>
      <c r="I115" s="74"/>
    </row>
    <row r="116" spans="1:9">
      <c r="A116" s="20"/>
      <c r="B116" s="3"/>
      <c r="C116" s="31"/>
      <c r="D116" s="31"/>
      <c r="E116" s="2"/>
      <c r="F116" s="2"/>
      <c r="G116" s="2"/>
      <c r="H116" s="31"/>
      <c r="I116" s="74"/>
    </row>
    <row r="117" spans="1:9">
      <c r="A117" s="20"/>
      <c r="B117" s="3"/>
      <c r="C117" s="31"/>
      <c r="D117" s="31"/>
      <c r="E117" s="2"/>
      <c r="F117" s="2"/>
      <c r="G117" s="2"/>
      <c r="H117" s="31"/>
      <c r="I117" s="74"/>
    </row>
    <row r="118" spans="1:9">
      <c r="A118" s="20"/>
      <c r="B118" s="3"/>
      <c r="C118" s="31"/>
      <c r="D118" s="31"/>
      <c r="E118" s="2"/>
      <c r="F118" s="2"/>
      <c r="G118" s="2"/>
      <c r="H118" s="31"/>
      <c r="I118" s="74"/>
    </row>
    <row r="119" spans="1:9">
      <c r="A119" s="20"/>
      <c r="B119" s="3"/>
      <c r="C119" s="31"/>
      <c r="D119" s="31"/>
      <c r="E119" s="2"/>
      <c r="F119" s="2"/>
      <c r="G119" s="2"/>
      <c r="H119" s="31"/>
      <c r="I119" s="74"/>
    </row>
    <row r="120" spans="1:9">
      <c r="A120" s="20"/>
      <c r="B120" s="3"/>
      <c r="C120" s="31"/>
      <c r="D120" s="31"/>
      <c r="E120" s="2"/>
      <c r="F120" s="2"/>
      <c r="G120" s="2"/>
      <c r="H120" s="31"/>
      <c r="I120" s="74"/>
    </row>
    <row r="121" spans="1:9">
      <c r="A121" s="20"/>
      <c r="B121" s="3"/>
      <c r="C121" s="31"/>
      <c r="D121" s="31"/>
      <c r="E121" s="2"/>
      <c r="F121" s="2"/>
      <c r="G121" s="2"/>
      <c r="H121" s="31"/>
      <c r="I121" s="74"/>
    </row>
  </sheetData>
  <mergeCells count="9">
    <mergeCell ref="B88:F88"/>
    <mergeCell ref="B89:C89"/>
    <mergeCell ref="B87:C87"/>
    <mergeCell ref="A1:I1"/>
    <mergeCell ref="A2:I2"/>
    <mergeCell ref="A3:A4"/>
    <mergeCell ref="B3:B4"/>
    <mergeCell ref="E3:E4"/>
    <mergeCell ref="G3:H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6"/>
  <sheetViews>
    <sheetView view="pageBreakPreview" topLeftCell="A13" zoomScale="120" zoomScaleNormal="100" zoomScaleSheetLayoutView="120" workbookViewId="0">
      <selection activeCell="D25" sqref="D25"/>
    </sheetView>
  </sheetViews>
  <sheetFormatPr defaultColWidth="9" defaultRowHeight="15.75"/>
  <cols>
    <col min="1" max="1" width="6" style="35" customWidth="1"/>
    <col min="2" max="2" width="24.7109375" style="35" customWidth="1"/>
    <col min="3" max="3" width="13.140625" style="46" customWidth="1"/>
    <col min="4" max="4" width="11.5703125" style="46" customWidth="1"/>
    <col min="5" max="5" width="10.42578125" style="35" customWidth="1"/>
    <col min="6" max="6" width="16.5703125" style="35" customWidth="1"/>
    <col min="7" max="7" width="18" style="35" customWidth="1"/>
    <col min="8" max="8" width="9.7109375" style="46" customWidth="1"/>
    <col min="9" max="9" width="16.5703125" style="35" customWidth="1"/>
    <col min="10" max="10" width="18.85546875" style="35" customWidth="1"/>
    <col min="11" max="16384" width="9" style="35"/>
  </cols>
  <sheetData>
    <row r="1" spans="1:10" ht="18.75">
      <c r="A1" s="104" t="s">
        <v>86</v>
      </c>
      <c r="B1" s="104"/>
      <c r="C1" s="104"/>
      <c r="D1" s="104"/>
      <c r="E1" s="104"/>
      <c r="F1" s="104"/>
      <c r="G1" s="104"/>
      <c r="H1" s="104"/>
      <c r="I1" s="104"/>
    </row>
    <row r="2" spans="1:10" ht="18.75">
      <c r="A2" s="105" t="s">
        <v>0</v>
      </c>
      <c r="B2" s="105"/>
      <c r="C2" s="104"/>
      <c r="D2" s="104"/>
      <c r="E2" s="105"/>
      <c r="F2" s="105"/>
      <c r="G2" s="105"/>
      <c r="H2" s="105"/>
      <c r="I2" s="105"/>
    </row>
    <row r="3" spans="1:10" ht="18.75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9" t="s">
        <v>5</v>
      </c>
      <c r="J3" s="37" t="s">
        <v>285</v>
      </c>
    </row>
    <row r="4" spans="1:10" ht="18.75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1" t="s">
        <v>11</v>
      </c>
      <c r="J4" s="39" t="s">
        <v>286</v>
      </c>
    </row>
    <row r="5" spans="1:10" ht="18.75">
      <c r="A5" s="9">
        <v>1</v>
      </c>
      <c r="B5" s="14" t="s">
        <v>87</v>
      </c>
      <c r="C5" s="21">
        <v>9500</v>
      </c>
      <c r="D5" s="69">
        <v>9500</v>
      </c>
      <c r="E5" s="49" t="s">
        <v>12</v>
      </c>
      <c r="F5" s="14" t="s">
        <v>71</v>
      </c>
      <c r="G5" s="6" t="s">
        <v>71</v>
      </c>
      <c r="H5" s="19">
        <v>9500</v>
      </c>
      <c r="I5" s="52" t="s">
        <v>287</v>
      </c>
      <c r="J5" s="95" t="s">
        <v>354</v>
      </c>
    </row>
    <row r="6" spans="1:10" ht="18.75">
      <c r="A6" s="5"/>
      <c r="B6" s="1"/>
      <c r="C6" s="21"/>
      <c r="D6" s="19"/>
      <c r="E6" s="5"/>
      <c r="F6" s="19">
        <v>9500</v>
      </c>
      <c r="G6" s="17">
        <v>9500</v>
      </c>
      <c r="H6" s="19"/>
      <c r="I6" s="42" t="s">
        <v>288</v>
      </c>
      <c r="J6" s="96" t="s">
        <v>444</v>
      </c>
    </row>
    <row r="7" spans="1:10" ht="18.75">
      <c r="A7" s="5">
        <v>2</v>
      </c>
      <c r="B7" s="1" t="s">
        <v>88</v>
      </c>
      <c r="C7" s="21">
        <v>40000</v>
      </c>
      <c r="D7" s="19">
        <v>40000</v>
      </c>
      <c r="E7" s="5" t="s">
        <v>12</v>
      </c>
      <c r="F7" s="1" t="s">
        <v>89</v>
      </c>
      <c r="G7" s="6" t="s">
        <v>89</v>
      </c>
      <c r="H7" s="19">
        <v>40000</v>
      </c>
      <c r="I7" s="42" t="s">
        <v>287</v>
      </c>
      <c r="J7" s="95" t="s">
        <v>445</v>
      </c>
    </row>
    <row r="8" spans="1:10" ht="18.75">
      <c r="A8" s="5"/>
      <c r="B8" s="1"/>
      <c r="C8" s="21"/>
      <c r="D8" s="19"/>
      <c r="E8" s="5"/>
      <c r="F8" s="19">
        <v>40000</v>
      </c>
      <c r="G8" s="17">
        <v>40000</v>
      </c>
      <c r="H8" s="19"/>
      <c r="I8" s="42" t="s">
        <v>288</v>
      </c>
      <c r="J8" s="96" t="s">
        <v>444</v>
      </c>
    </row>
    <row r="9" spans="1:10" ht="18.75">
      <c r="A9" s="5">
        <v>3</v>
      </c>
      <c r="B9" s="1" t="s">
        <v>90</v>
      </c>
      <c r="C9" s="21">
        <v>8400</v>
      </c>
      <c r="D9" s="19">
        <v>8400</v>
      </c>
      <c r="E9" s="5" t="s">
        <v>12</v>
      </c>
      <c r="F9" s="1" t="s">
        <v>14</v>
      </c>
      <c r="G9" s="2" t="s">
        <v>14</v>
      </c>
      <c r="H9" s="19">
        <v>8400</v>
      </c>
      <c r="I9" s="42" t="s">
        <v>287</v>
      </c>
      <c r="J9" s="95" t="s">
        <v>446</v>
      </c>
    </row>
    <row r="10" spans="1:10" ht="18.75">
      <c r="A10" s="5"/>
      <c r="B10" s="1"/>
      <c r="C10" s="21"/>
      <c r="D10" s="19"/>
      <c r="E10" s="5"/>
      <c r="F10" s="19">
        <v>8400</v>
      </c>
      <c r="G10" s="17">
        <v>8400</v>
      </c>
      <c r="H10" s="19"/>
      <c r="I10" s="42" t="s">
        <v>288</v>
      </c>
      <c r="J10" s="96" t="s">
        <v>447</v>
      </c>
    </row>
    <row r="11" spans="1:10" ht="18.75">
      <c r="A11" s="5">
        <v>4</v>
      </c>
      <c r="B11" s="1" t="s">
        <v>91</v>
      </c>
      <c r="C11" s="21">
        <v>250</v>
      </c>
      <c r="D11" s="19">
        <v>250</v>
      </c>
      <c r="E11" s="5" t="s">
        <v>12</v>
      </c>
      <c r="F11" s="1" t="s">
        <v>71</v>
      </c>
      <c r="G11" s="6" t="s">
        <v>71</v>
      </c>
      <c r="H11" s="19">
        <v>250</v>
      </c>
      <c r="I11" s="42" t="s">
        <v>287</v>
      </c>
      <c r="J11" s="95" t="s">
        <v>384</v>
      </c>
    </row>
    <row r="12" spans="1:10" ht="18.75">
      <c r="A12" s="5"/>
      <c r="B12" s="1"/>
      <c r="C12" s="33"/>
      <c r="D12" s="19"/>
      <c r="E12" s="5"/>
      <c r="F12" s="19">
        <v>250</v>
      </c>
      <c r="G12" s="33">
        <v>250</v>
      </c>
      <c r="H12" s="19"/>
      <c r="I12" s="42" t="s">
        <v>288</v>
      </c>
      <c r="J12" s="96" t="s">
        <v>447</v>
      </c>
    </row>
    <row r="13" spans="1:10" ht="18.75">
      <c r="A13" s="5">
        <v>5</v>
      </c>
      <c r="B13" s="1" t="s">
        <v>92</v>
      </c>
      <c r="C13" s="33">
        <v>250</v>
      </c>
      <c r="D13" s="19">
        <v>250</v>
      </c>
      <c r="E13" s="5" t="s">
        <v>12</v>
      </c>
      <c r="F13" s="1" t="s">
        <v>71</v>
      </c>
      <c r="G13" s="2" t="s">
        <v>71</v>
      </c>
      <c r="H13" s="19">
        <v>250</v>
      </c>
      <c r="I13" s="42" t="s">
        <v>287</v>
      </c>
      <c r="J13" s="95" t="s">
        <v>390</v>
      </c>
    </row>
    <row r="14" spans="1:10" ht="18.75">
      <c r="A14" s="5"/>
      <c r="B14" s="1"/>
      <c r="C14" s="33"/>
      <c r="D14" s="19"/>
      <c r="E14" s="5"/>
      <c r="F14" s="19">
        <v>250</v>
      </c>
      <c r="G14" s="33">
        <v>250</v>
      </c>
      <c r="H14" s="19"/>
      <c r="I14" s="42" t="s">
        <v>288</v>
      </c>
      <c r="J14" s="96" t="s">
        <v>447</v>
      </c>
    </row>
    <row r="15" spans="1:10" ht="18.75">
      <c r="A15" s="5">
        <v>6</v>
      </c>
      <c r="B15" s="1" t="s">
        <v>258</v>
      </c>
      <c r="C15" s="33">
        <v>1050</v>
      </c>
      <c r="D15" s="19">
        <v>1050</v>
      </c>
      <c r="E15" s="5" t="s">
        <v>12</v>
      </c>
      <c r="F15" s="1" t="s">
        <v>259</v>
      </c>
      <c r="G15" s="2" t="s">
        <v>259</v>
      </c>
      <c r="H15" s="19">
        <v>1050</v>
      </c>
      <c r="I15" s="42" t="s">
        <v>287</v>
      </c>
      <c r="J15" s="95" t="s">
        <v>493</v>
      </c>
    </row>
    <row r="16" spans="1:10" ht="18.75">
      <c r="A16" s="5"/>
      <c r="B16" s="1"/>
      <c r="C16" s="33"/>
      <c r="D16" s="19"/>
      <c r="E16" s="5"/>
      <c r="F16" s="19">
        <v>1050</v>
      </c>
      <c r="G16" s="33">
        <v>1050</v>
      </c>
      <c r="H16" s="19"/>
      <c r="I16" s="42" t="s">
        <v>288</v>
      </c>
      <c r="J16" s="96" t="s">
        <v>495</v>
      </c>
    </row>
    <row r="17" spans="1:10" ht="18.75">
      <c r="A17" s="5">
        <v>7</v>
      </c>
      <c r="B17" s="2" t="s">
        <v>260</v>
      </c>
      <c r="C17" s="21">
        <v>400</v>
      </c>
      <c r="D17" s="19">
        <v>400</v>
      </c>
      <c r="E17" s="20" t="s">
        <v>12</v>
      </c>
      <c r="F17" s="1" t="s">
        <v>132</v>
      </c>
      <c r="G17" s="2" t="s">
        <v>132</v>
      </c>
      <c r="H17" s="19">
        <v>400</v>
      </c>
      <c r="I17" s="42" t="s">
        <v>287</v>
      </c>
      <c r="J17" s="95" t="s">
        <v>493</v>
      </c>
    </row>
    <row r="18" spans="1:10" ht="18.75">
      <c r="A18" s="5"/>
      <c r="B18" s="2" t="s">
        <v>261</v>
      </c>
      <c r="C18" s="21"/>
      <c r="D18" s="19"/>
      <c r="E18" s="20"/>
      <c r="F18" s="19">
        <v>400</v>
      </c>
      <c r="G18" s="17">
        <v>400</v>
      </c>
      <c r="H18" s="33"/>
      <c r="I18" s="42" t="s">
        <v>288</v>
      </c>
      <c r="J18" s="96" t="s">
        <v>444</v>
      </c>
    </row>
    <row r="19" spans="1:10" ht="18.75">
      <c r="A19" s="5">
        <v>8</v>
      </c>
      <c r="B19" s="2" t="s">
        <v>262</v>
      </c>
      <c r="C19" s="24">
        <v>20479.8</v>
      </c>
      <c r="D19" s="18">
        <v>20479.8</v>
      </c>
      <c r="E19" s="20" t="s">
        <v>15</v>
      </c>
      <c r="F19" s="1" t="s">
        <v>263</v>
      </c>
      <c r="G19" s="6" t="s">
        <v>263</v>
      </c>
      <c r="H19" s="31">
        <v>20479.8</v>
      </c>
      <c r="I19" s="42" t="s">
        <v>287</v>
      </c>
      <c r="J19" s="95" t="s">
        <v>494</v>
      </c>
    </row>
    <row r="20" spans="1:10" ht="18.75">
      <c r="A20" s="11"/>
      <c r="B20" s="26"/>
      <c r="C20" s="23"/>
      <c r="D20" s="22"/>
      <c r="E20" s="28"/>
      <c r="F20" s="27">
        <v>20479.8</v>
      </c>
      <c r="G20" s="72">
        <v>20479.8</v>
      </c>
      <c r="H20" s="51"/>
      <c r="I20" s="43" t="s">
        <v>288</v>
      </c>
      <c r="J20" s="98" t="s">
        <v>496</v>
      </c>
    </row>
    <row r="21" spans="1:10" ht="18.75">
      <c r="A21" s="121"/>
      <c r="B21" s="2"/>
      <c r="C21" s="2"/>
      <c r="D21" s="2"/>
      <c r="E21" s="2"/>
      <c r="F21" s="2"/>
      <c r="G21" s="20"/>
      <c r="H21" s="20"/>
      <c r="I21" s="20"/>
      <c r="J21" s="32"/>
    </row>
    <row r="22" spans="1:10" ht="18.75">
      <c r="A22" s="121"/>
      <c r="B22" s="2" t="s">
        <v>515</v>
      </c>
      <c r="C22" s="2"/>
      <c r="D22" s="2"/>
      <c r="E22" s="2"/>
      <c r="F22" s="2"/>
      <c r="G22" s="20"/>
      <c r="H22" s="20"/>
      <c r="I22" s="20"/>
      <c r="J22" s="2"/>
    </row>
    <row r="23" spans="1:10" ht="18.75">
      <c r="A23" s="121"/>
      <c r="B23" s="123" t="s">
        <v>543</v>
      </c>
      <c r="C23" s="123"/>
      <c r="D23" s="123"/>
      <c r="E23" s="123"/>
      <c r="F23" s="123"/>
      <c r="G23" s="20"/>
      <c r="H23" s="20"/>
      <c r="I23" s="20"/>
      <c r="J23" s="2"/>
    </row>
    <row r="24" spans="1:10" ht="18.75">
      <c r="A24" s="121"/>
      <c r="B24" s="2"/>
      <c r="C24" s="2"/>
      <c r="D24" s="2"/>
      <c r="E24" s="2"/>
      <c r="F24" s="2"/>
      <c r="G24" s="20"/>
      <c r="H24" s="20"/>
      <c r="I24" s="20"/>
      <c r="J24" s="2"/>
    </row>
    <row r="25" spans="1:10" ht="18.75">
      <c r="A25" s="121"/>
      <c r="B25" s="2"/>
      <c r="C25" s="2"/>
      <c r="D25" s="2"/>
      <c r="E25" s="2"/>
      <c r="F25" s="2"/>
      <c r="G25" s="20"/>
      <c r="H25" s="20"/>
      <c r="I25" s="20"/>
      <c r="J25" s="2"/>
    </row>
    <row r="26" spans="1:10" ht="18.75">
      <c r="A26" s="121"/>
      <c r="B26" s="121"/>
      <c r="C26" s="121"/>
      <c r="D26" s="20"/>
      <c r="E26" s="20"/>
      <c r="F26" s="20"/>
      <c r="G26" s="20"/>
      <c r="H26" s="106"/>
      <c r="I26" s="106"/>
    </row>
  </sheetData>
  <mergeCells count="8">
    <mergeCell ref="H26:I26"/>
    <mergeCell ref="A1:I1"/>
    <mergeCell ref="A2:I2"/>
    <mergeCell ref="A3:A4"/>
    <mergeCell ref="B3:B4"/>
    <mergeCell ref="E3:E4"/>
    <mergeCell ref="G3:H3"/>
    <mergeCell ref="B23:F2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8"/>
  <sheetViews>
    <sheetView view="pageBreakPreview" topLeftCell="A64" zoomScale="120" zoomScaleNormal="100" zoomScaleSheetLayoutView="120" workbookViewId="0">
      <selection activeCell="A73" sqref="A73:XFD73"/>
    </sheetView>
  </sheetViews>
  <sheetFormatPr defaultColWidth="9" defaultRowHeight="15.75"/>
  <cols>
    <col min="1" max="1" width="5.5703125" style="35" customWidth="1"/>
    <col min="2" max="2" width="23.5703125" style="35" customWidth="1"/>
    <col min="3" max="3" width="12.7109375" style="46" customWidth="1"/>
    <col min="4" max="4" width="10.42578125" style="46" customWidth="1"/>
    <col min="5" max="5" width="10.140625" style="35" customWidth="1"/>
    <col min="6" max="6" width="18.7109375" style="35" customWidth="1"/>
    <col min="7" max="7" width="17.42578125" style="35" customWidth="1"/>
    <col min="8" max="8" width="9.5703125" style="46" customWidth="1"/>
    <col min="9" max="9" width="16.85546875" style="35" customWidth="1"/>
    <col min="10" max="10" width="18.85546875" style="35" customWidth="1"/>
    <col min="11" max="16384" width="9" style="35"/>
  </cols>
  <sheetData>
    <row r="1" spans="1:10" ht="18.75">
      <c r="A1" s="104" t="s">
        <v>93</v>
      </c>
      <c r="B1" s="104"/>
      <c r="C1" s="104"/>
      <c r="D1" s="104"/>
      <c r="E1" s="104"/>
      <c r="F1" s="104"/>
      <c r="G1" s="104"/>
      <c r="H1" s="104"/>
      <c r="I1" s="104"/>
    </row>
    <row r="2" spans="1:10" ht="18.75">
      <c r="A2" s="105" t="s">
        <v>0</v>
      </c>
      <c r="B2" s="105"/>
      <c r="C2" s="104"/>
      <c r="D2" s="104"/>
      <c r="E2" s="105"/>
      <c r="F2" s="105"/>
      <c r="G2" s="105"/>
      <c r="H2" s="105"/>
      <c r="I2" s="105"/>
    </row>
    <row r="3" spans="1:10" ht="18.75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9" t="s">
        <v>5</v>
      </c>
      <c r="J3" s="37" t="s">
        <v>285</v>
      </c>
    </row>
    <row r="4" spans="1:10" ht="18.75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1" t="s">
        <v>11</v>
      </c>
      <c r="J4" s="39" t="s">
        <v>286</v>
      </c>
    </row>
    <row r="5" spans="1:10" ht="18.75">
      <c r="A5" s="9">
        <v>1</v>
      </c>
      <c r="B5" s="8" t="s">
        <v>264</v>
      </c>
      <c r="C5" s="19">
        <v>5520</v>
      </c>
      <c r="D5" s="69">
        <v>5520</v>
      </c>
      <c r="E5" s="49" t="s">
        <v>12</v>
      </c>
      <c r="F5" s="1" t="s">
        <v>102</v>
      </c>
      <c r="G5" s="1" t="s">
        <v>102</v>
      </c>
      <c r="H5" s="19">
        <v>5520</v>
      </c>
      <c r="I5" s="52" t="s">
        <v>287</v>
      </c>
      <c r="J5" s="95" t="s">
        <v>448</v>
      </c>
    </row>
    <row r="6" spans="1:10" ht="18.75">
      <c r="A6" s="5"/>
      <c r="B6" s="1"/>
      <c r="C6" s="19"/>
      <c r="D6" s="19"/>
      <c r="E6" s="5"/>
      <c r="F6" s="19">
        <v>5520</v>
      </c>
      <c r="G6" s="19">
        <v>5520</v>
      </c>
      <c r="H6" s="19"/>
      <c r="I6" s="42" t="s">
        <v>288</v>
      </c>
      <c r="J6" s="96" t="s">
        <v>449</v>
      </c>
    </row>
    <row r="7" spans="1:10" ht="18.75">
      <c r="A7" s="5">
        <v>2</v>
      </c>
      <c r="B7" s="1" t="s">
        <v>94</v>
      </c>
      <c r="C7" s="19">
        <v>64175</v>
      </c>
      <c r="D7" s="19">
        <v>64175</v>
      </c>
      <c r="E7" s="5" t="s">
        <v>12</v>
      </c>
      <c r="F7" s="1" t="s">
        <v>95</v>
      </c>
      <c r="G7" s="1" t="s">
        <v>95</v>
      </c>
      <c r="H7" s="19">
        <v>64175</v>
      </c>
      <c r="I7" s="42" t="s">
        <v>287</v>
      </c>
      <c r="J7" s="95" t="s">
        <v>450</v>
      </c>
    </row>
    <row r="8" spans="1:10" ht="18.75">
      <c r="A8" s="5"/>
      <c r="B8" s="1"/>
      <c r="C8" s="18"/>
      <c r="D8" s="18"/>
      <c r="E8" s="5"/>
      <c r="F8" s="19">
        <v>64175</v>
      </c>
      <c r="G8" s="19">
        <v>64175</v>
      </c>
      <c r="H8" s="18"/>
      <c r="I8" s="42" t="s">
        <v>288</v>
      </c>
      <c r="J8" s="96" t="s">
        <v>451</v>
      </c>
    </row>
    <row r="9" spans="1:10" ht="18.75">
      <c r="A9" s="5">
        <v>3</v>
      </c>
      <c r="B9" s="1" t="s">
        <v>96</v>
      </c>
      <c r="C9" s="19">
        <v>22800</v>
      </c>
      <c r="D9" s="19">
        <v>22800</v>
      </c>
      <c r="E9" s="5" t="s">
        <v>12</v>
      </c>
      <c r="F9" s="1" t="s">
        <v>97</v>
      </c>
      <c r="G9" s="1" t="s">
        <v>97</v>
      </c>
      <c r="H9" s="19">
        <v>22800</v>
      </c>
      <c r="I9" s="42" t="s">
        <v>287</v>
      </c>
      <c r="J9" s="95" t="s">
        <v>452</v>
      </c>
    </row>
    <row r="10" spans="1:10" ht="18.75">
      <c r="A10" s="5"/>
      <c r="B10" s="1"/>
      <c r="C10" s="19"/>
      <c r="D10" s="19"/>
      <c r="E10" s="49"/>
      <c r="F10" s="19">
        <v>22800</v>
      </c>
      <c r="G10" s="19">
        <v>22800</v>
      </c>
      <c r="H10" s="18"/>
      <c r="I10" s="42" t="s">
        <v>288</v>
      </c>
      <c r="J10" s="96" t="s">
        <v>453</v>
      </c>
    </row>
    <row r="11" spans="1:10" ht="18.75">
      <c r="A11" s="5">
        <v>4</v>
      </c>
      <c r="B11" s="1" t="s">
        <v>265</v>
      </c>
      <c r="C11" s="19">
        <v>20630</v>
      </c>
      <c r="D11" s="19">
        <v>20630</v>
      </c>
      <c r="E11" s="5" t="s">
        <v>12</v>
      </c>
      <c r="F11" s="1" t="s">
        <v>102</v>
      </c>
      <c r="G11" s="1" t="s">
        <v>102</v>
      </c>
      <c r="H11" s="19">
        <v>20630</v>
      </c>
      <c r="I11" s="42" t="s">
        <v>287</v>
      </c>
      <c r="J11" s="95" t="s">
        <v>365</v>
      </c>
    </row>
    <row r="12" spans="1:10" ht="18.75">
      <c r="A12" s="5"/>
      <c r="B12" s="1"/>
      <c r="C12" s="19"/>
      <c r="D12" s="19"/>
      <c r="E12" s="5"/>
      <c r="F12" s="19">
        <v>20630</v>
      </c>
      <c r="G12" s="19">
        <v>20630</v>
      </c>
      <c r="H12" s="19"/>
      <c r="I12" s="42" t="s">
        <v>288</v>
      </c>
      <c r="J12" s="96" t="s">
        <v>453</v>
      </c>
    </row>
    <row r="13" spans="1:10" ht="18.75">
      <c r="A13" s="5">
        <v>5</v>
      </c>
      <c r="B13" s="1" t="s">
        <v>98</v>
      </c>
      <c r="C13" s="19">
        <v>15900</v>
      </c>
      <c r="D13" s="19">
        <v>15900</v>
      </c>
      <c r="E13" s="5" t="s">
        <v>12</v>
      </c>
      <c r="F13" s="1" t="s">
        <v>99</v>
      </c>
      <c r="G13" s="1" t="s">
        <v>99</v>
      </c>
      <c r="H13" s="19">
        <v>15900</v>
      </c>
      <c r="I13" s="42" t="s">
        <v>287</v>
      </c>
      <c r="J13" s="95" t="s">
        <v>454</v>
      </c>
    </row>
    <row r="14" spans="1:10" ht="18" customHeight="1">
      <c r="A14" s="5"/>
      <c r="B14" s="8"/>
      <c r="C14" s="19"/>
      <c r="D14" s="19"/>
      <c r="E14" s="49"/>
      <c r="F14" s="19">
        <v>15900</v>
      </c>
      <c r="G14" s="19">
        <v>15900</v>
      </c>
      <c r="H14" s="21"/>
      <c r="I14" s="42" t="s">
        <v>288</v>
      </c>
      <c r="J14" s="96" t="s">
        <v>453</v>
      </c>
    </row>
    <row r="15" spans="1:10" ht="18.75">
      <c r="A15" s="5">
        <v>6</v>
      </c>
      <c r="B15" s="2" t="s">
        <v>100</v>
      </c>
      <c r="C15" s="19">
        <v>5600</v>
      </c>
      <c r="D15" s="19">
        <v>5600</v>
      </c>
      <c r="E15" s="20" t="s">
        <v>12</v>
      </c>
      <c r="F15" s="1" t="s">
        <v>101</v>
      </c>
      <c r="G15" s="1" t="s">
        <v>101</v>
      </c>
      <c r="H15" s="33">
        <v>5600</v>
      </c>
      <c r="I15" s="42" t="s">
        <v>287</v>
      </c>
      <c r="J15" s="95" t="s">
        <v>455</v>
      </c>
    </row>
    <row r="16" spans="1:10" ht="18.75">
      <c r="A16" s="5"/>
      <c r="B16" s="2"/>
      <c r="C16" s="19"/>
      <c r="D16" s="19"/>
      <c r="E16" s="20"/>
      <c r="F16" s="19">
        <v>5600</v>
      </c>
      <c r="G16" s="19">
        <v>5600</v>
      </c>
      <c r="H16" s="33"/>
      <c r="I16" s="42" t="s">
        <v>288</v>
      </c>
      <c r="J16" s="96" t="s">
        <v>456</v>
      </c>
    </row>
    <row r="17" spans="1:10" ht="18.75">
      <c r="A17" s="5">
        <v>7</v>
      </c>
      <c r="B17" s="2" t="s">
        <v>152</v>
      </c>
      <c r="C17" s="19">
        <v>13488</v>
      </c>
      <c r="D17" s="19">
        <v>13488</v>
      </c>
      <c r="E17" s="20" t="s">
        <v>12</v>
      </c>
      <c r="F17" s="1" t="s">
        <v>21</v>
      </c>
      <c r="G17" s="1" t="s">
        <v>21</v>
      </c>
      <c r="H17" s="33">
        <v>13488</v>
      </c>
      <c r="I17" s="42" t="s">
        <v>287</v>
      </c>
      <c r="J17" s="95" t="s">
        <v>355</v>
      </c>
    </row>
    <row r="18" spans="1:10" ht="18.75">
      <c r="A18" s="5"/>
      <c r="B18" s="2"/>
      <c r="C18" s="19"/>
      <c r="D18" s="19"/>
      <c r="E18" s="20"/>
      <c r="F18" s="19">
        <v>13488</v>
      </c>
      <c r="G18" s="19">
        <v>13488</v>
      </c>
      <c r="H18" s="33"/>
      <c r="I18" s="42" t="s">
        <v>288</v>
      </c>
      <c r="J18" s="96" t="s">
        <v>457</v>
      </c>
    </row>
    <row r="19" spans="1:10" ht="18.75">
      <c r="A19" s="5">
        <v>8</v>
      </c>
      <c r="B19" s="2" t="s">
        <v>266</v>
      </c>
      <c r="C19" s="19">
        <v>38960</v>
      </c>
      <c r="D19" s="19">
        <v>38960</v>
      </c>
      <c r="E19" s="20" t="s">
        <v>12</v>
      </c>
      <c r="F19" s="1" t="s">
        <v>102</v>
      </c>
      <c r="G19" s="1" t="s">
        <v>102</v>
      </c>
      <c r="H19" s="33">
        <v>38960</v>
      </c>
      <c r="I19" s="42" t="s">
        <v>287</v>
      </c>
      <c r="J19" s="95" t="s">
        <v>334</v>
      </c>
    </row>
    <row r="20" spans="1:10" ht="18.75">
      <c r="A20" s="5"/>
      <c r="B20" s="2"/>
      <c r="C20" s="19"/>
      <c r="D20" s="19"/>
      <c r="E20" s="20"/>
      <c r="F20" s="19">
        <v>38960</v>
      </c>
      <c r="G20" s="19">
        <v>38960</v>
      </c>
      <c r="H20" s="33"/>
      <c r="I20" s="77" t="s">
        <v>288</v>
      </c>
      <c r="J20" s="96" t="s">
        <v>457</v>
      </c>
    </row>
    <row r="21" spans="1:10" ht="18.75">
      <c r="A21" s="5">
        <v>9</v>
      </c>
      <c r="B21" s="1" t="s">
        <v>267</v>
      </c>
      <c r="C21" s="19">
        <v>20000</v>
      </c>
      <c r="D21" s="19">
        <v>20000</v>
      </c>
      <c r="E21" s="5" t="s">
        <v>12</v>
      </c>
      <c r="F21" s="1" t="s">
        <v>103</v>
      </c>
      <c r="G21" s="1" t="s">
        <v>103</v>
      </c>
      <c r="H21" s="19">
        <v>20000</v>
      </c>
      <c r="I21" s="42" t="s">
        <v>287</v>
      </c>
      <c r="J21" s="95" t="s">
        <v>385</v>
      </c>
    </row>
    <row r="22" spans="1:10" ht="18.75">
      <c r="A22" s="5"/>
      <c r="B22" s="2"/>
      <c r="C22" s="19"/>
      <c r="D22" s="19"/>
      <c r="E22" s="20"/>
      <c r="F22" s="19">
        <v>20000</v>
      </c>
      <c r="G22" s="19">
        <v>20000</v>
      </c>
      <c r="H22" s="33"/>
      <c r="I22" s="42" t="s">
        <v>288</v>
      </c>
      <c r="J22" s="96" t="s">
        <v>457</v>
      </c>
    </row>
    <row r="23" spans="1:10" ht="18.75">
      <c r="A23" s="5">
        <v>10</v>
      </c>
      <c r="B23" s="2" t="s">
        <v>183</v>
      </c>
      <c r="C23" s="19">
        <v>44294</v>
      </c>
      <c r="D23" s="19">
        <v>44294</v>
      </c>
      <c r="E23" s="20" t="s">
        <v>12</v>
      </c>
      <c r="F23" s="1" t="s">
        <v>103</v>
      </c>
      <c r="G23" s="1" t="s">
        <v>103</v>
      </c>
      <c r="H23" s="33">
        <v>44294</v>
      </c>
      <c r="I23" s="42" t="s">
        <v>287</v>
      </c>
      <c r="J23" s="95" t="s">
        <v>391</v>
      </c>
    </row>
    <row r="24" spans="1:10" ht="18.75">
      <c r="A24" s="5"/>
      <c r="B24" s="2"/>
      <c r="C24" s="19"/>
      <c r="D24" s="19"/>
      <c r="E24" s="20"/>
      <c r="F24" s="19">
        <v>44294</v>
      </c>
      <c r="G24" s="19">
        <v>44294</v>
      </c>
      <c r="H24" s="33"/>
      <c r="I24" s="42" t="s">
        <v>288</v>
      </c>
      <c r="J24" s="96" t="s">
        <v>458</v>
      </c>
    </row>
    <row r="25" spans="1:10" ht="18.75">
      <c r="A25" s="5">
        <v>11</v>
      </c>
      <c r="B25" s="2" t="s">
        <v>268</v>
      </c>
      <c r="C25" s="19">
        <v>113726</v>
      </c>
      <c r="D25" s="19">
        <v>113726</v>
      </c>
      <c r="E25" s="20" t="s">
        <v>12</v>
      </c>
      <c r="F25" s="1" t="s">
        <v>101</v>
      </c>
      <c r="G25" s="1" t="s">
        <v>101</v>
      </c>
      <c r="H25" s="33">
        <v>113726</v>
      </c>
      <c r="I25" s="42" t="s">
        <v>287</v>
      </c>
      <c r="J25" s="95" t="s">
        <v>459</v>
      </c>
    </row>
    <row r="26" spans="1:10" ht="18.75">
      <c r="A26" s="11"/>
      <c r="B26" s="26"/>
      <c r="C26" s="22"/>
      <c r="D26" s="22"/>
      <c r="E26" s="28"/>
      <c r="F26" s="22">
        <v>113726</v>
      </c>
      <c r="G26" s="22">
        <v>113726</v>
      </c>
      <c r="H26" s="51"/>
      <c r="I26" s="43" t="s">
        <v>288</v>
      </c>
      <c r="J26" s="96" t="s">
        <v>460</v>
      </c>
    </row>
    <row r="27" spans="1:10" ht="18.75">
      <c r="A27" s="9">
        <v>12</v>
      </c>
      <c r="B27" s="40" t="s">
        <v>181</v>
      </c>
      <c r="C27" s="69">
        <v>24440</v>
      </c>
      <c r="D27" s="69">
        <v>24440</v>
      </c>
      <c r="E27" s="79" t="s">
        <v>12</v>
      </c>
      <c r="F27" s="14" t="s">
        <v>102</v>
      </c>
      <c r="G27" s="14" t="s">
        <v>102</v>
      </c>
      <c r="H27" s="81">
        <v>24440</v>
      </c>
      <c r="I27" s="102" t="s">
        <v>287</v>
      </c>
      <c r="J27" s="99" t="s">
        <v>461</v>
      </c>
    </row>
    <row r="28" spans="1:10" ht="18.75">
      <c r="A28" s="5"/>
      <c r="B28" s="2"/>
      <c r="C28" s="19"/>
      <c r="D28" s="19"/>
      <c r="E28" s="20"/>
      <c r="F28" s="19">
        <v>24440</v>
      </c>
      <c r="G28" s="19">
        <v>24440</v>
      </c>
      <c r="H28" s="33"/>
      <c r="I28" s="77" t="s">
        <v>288</v>
      </c>
      <c r="J28" s="96" t="s">
        <v>462</v>
      </c>
    </row>
    <row r="29" spans="1:10" ht="18.75">
      <c r="A29" s="5">
        <v>13</v>
      </c>
      <c r="B29" s="2" t="s">
        <v>104</v>
      </c>
      <c r="C29" s="19">
        <v>50000</v>
      </c>
      <c r="D29" s="19">
        <v>50000</v>
      </c>
      <c r="E29" s="20" t="s">
        <v>12</v>
      </c>
      <c r="F29" s="1" t="s">
        <v>101</v>
      </c>
      <c r="G29" s="1" t="s">
        <v>101</v>
      </c>
      <c r="H29" s="33">
        <v>50000</v>
      </c>
      <c r="I29" s="42" t="s">
        <v>287</v>
      </c>
      <c r="J29" s="95" t="s">
        <v>463</v>
      </c>
    </row>
    <row r="30" spans="1:10" ht="18.75">
      <c r="A30" s="5"/>
      <c r="B30" s="2"/>
      <c r="C30" s="19"/>
      <c r="D30" s="19"/>
      <c r="E30" s="20"/>
      <c r="F30" s="19">
        <v>50000</v>
      </c>
      <c r="G30" s="19">
        <v>50000</v>
      </c>
      <c r="H30" s="33"/>
      <c r="I30" s="42" t="s">
        <v>288</v>
      </c>
      <c r="J30" s="96" t="s">
        <v>462</v>
      </c>
    </row>
    <row r="31" spans="1:10" ht="18.75">
      <c r="A31" s="5">
        <v>14</v>
      </c>
      <c r="B31" s="2" t="s">
        <v>269</v>
      </c>
      <c r="C31" s="18">
        <v>20300</v>
      </c>
      <c r="D31" s="18">
        <v>20300</v>
      </c>
      <c r="E31" s="20" t="s">
        <v>15</v>
      </c>
      <c r="F31" s="1" t="s">
        <v>270</v>
      </c>
      <c r="G31" s="1" t="s">
        <v>270</v>
      </c>
      <c r="H31" s="31">
        <v>20300</v>
      </c>
      <c r="I31" s="42" t="s">
        <v>287</v>
      </c>
      <c r="J31" s="95" t="s">
        <v>497</v>
      </c>
    </row>
    <row r="32" spans="1:10" ht="18.75">
      <c r="A32" s="5"/>
      <c r="B32" s="2"/>
      <c r="C32" s="19"/>
      <c r="D32" s="19"/>
      <c r="E32" s="20"/>
      <c r="F32" s="18">
        <v>20300</v>
      </c>
      <c r="G32" s="18">
        <v>20300</v>
      </c>
      <c r="H32" s="33"/>
      <c r="I32" s="42" t="s">
        <v>288</v>
      </c>
      <c r="J32" s="96" t="s">
        <v>451</v>
      </c>
    </row>
    <row r="33" spans="1:10" ht="18.75">
      <c r="A33" s="5">
        <v>15</v>
      </c>
      <c r="B33" s="2" t="s">
        <v>271</v>
      </c>
      <c r="C33" s="19">
        <v>4000</v>
      </c>
      <c r="D33" s="19">
        <v>4000</v>
      </c>
      <c r="E33" s="20" t="s">
        <v>12</v>
      </c>
      <c r="F33" s="1" t="s">
        <v>132</v>
      </c>
      <c r="G33" s="1" t="s">
        <v>132</v>
      </c>
      <c r="H33" s="33">
        <v>4000</v>
      </c>
      <c r="I33" s="42" t="s">
        <v>287</v>
      </c>
      <c r="J33" s="95" t="s">
        <v>499</v>
      </c>
    </row>
    <row r="34" spans="1:10" ht="18.75">
      <c r="A34" s="5"/>
      <c r="B34" s="2" t="s">
        <v>272</v>
      </c>
      <c r="C34" s="19"/>
      <c r="D34" s="19"/>
      <c r="E34" s="20"/>
      <c r="F34" s="19">
        <v>4000</v>
      </c>
      <c r="G34" s="19">
        <v>4000</v>
      </c>
      <c r="H34" s="33"/>
      <c r="I34" s="42" t="s">
        <v>288</v>
      </c>
      <c r="J34" s="96" t="s">
        <v>498</v>
      </c>
    </row>
    <row r="35" spans="1:10" ht="18.75">
      <c r="A35" s="5">
        <v>16</v>
      </c>
      <c r="B35" s="2" t="s">
        <v>141</v>
      </c>
      <c r="C35" s="19">
        <v>400</v>
      </c>
      <c r="D35" s="19">
        <v>400</v>
      </c>
      <c r="E35" s="20" t="s">
        <v>12</v>
      </c>
      <c r="F35" s="1" t="s">
        <v>132</v>
      </c>
      <c r="G35" s="1" t="s">
        <v>132</v>
      </c>
      <c r="H35" s="33">
        <v>400</v>
      </c>
      <c r="I35" s="42" t="s">
        <v>287</v>
      </c>
      <c r="J35" s="95" t="s">
        <v>500</v>
      </c>
    </row>
    <row r="36" spans="1:10" ht="18.75">
      <c r="A36" s="5"/>
      <c r="B36" s="2"/>
      <c r="C36" s="19"/>
      <c r="D36" s="19"/>
      <c r="E36" s="20"/>
      <c r="F36" s="19">
        <v>400</v>
      </c>
      <c r="G36" s="19">
        <v>400</v>
      </c>
      <c r="H36" s="33"/>
      <c r="I36" s="42" t="s">
        <v>288</v>
      </c>
      <c r="J36" s="96" t="s">
        <v>453</v>
      </c>
    </row>
    <row r="37" spans="1:10" ht="18.75">
      <c r="A37" s="5">
        <v>17</v>
      </c>
      <c r="B37" s="2" t="s">
        <v>148</v>
      </c>
      <c r="C37" s="19">
        <v>500</v>
      </c>
      <c r="D37" s="19">
        <v>500</v>
      </c>
      <c r="E37" s="20" t="s">
        <v>12</v>
      </c>
      <c r="F37" s="1" t="s">
        <v>103</v>
      </c>
      <c r="G37" s="1" t="s">
        <v>103</v>
      </c>
      <c r="H37" s="33">
        <v>500</v>
      </c>
      <c r="I37" s="42" t="s">
        <v>287</v>
      </c>
      <c r="J37" s="95" t="s">
        <v>501</v>
      </c>
    </row>
    <row r="38" spans="1:10" ht="18.75">
      <c r="A38" s="5"/>
      <c r="B38" s="2"/>
      <c r="C38" s="19"/>
      <c r="D38" s="19"/>
      <c r="E38" s="20"/>
      <c r="F38" s="19">
        <v>500</v>
      </c>
      <c r="G38" s="19">
        <v>500</v>
      </c>
      <c r="H38" s="33"/>
      <c r="I38" s="42" t="s">
        <v>288</v>
      </c>
      <c r="J38" s="96" t="s">
        <v>453</v>
      </c>
    </row>
    <row r="39" spans="1:10" ht="18.75">
      <c r="A39" s="5">
        <v>18</v>
      </c>
      <c r="B39" s="2" t="s">
        <v>273</v>
      </c>
      <c r="C39" s="19">
        <v>1950</v>
      </c>
      <c r="D39" s="19">
        <v>1950</v>
      </c>
      <c r="E39" s="20" t="s">
        <v>12</v>
      </c>
      <c r="F39" s="1" t="s">
        <v>143</v>
      </c>
      <c r="G39" s="1" t="s">
        <v>143</v>
      </c>
      <c r="H39" s="33">
        <v>1950</v>
      </c>
      <c r="I39" s="42" t="s">
        <v>287</v>
      </c>
      <c r="J39" s="95" t="s">
        <v>502</v>
      </c>
    </row>
    <row r="40" spans="1:10" ht="18.75">
      <c r="A40" s="5"/>
      <c r="B40" s="2"/>
      <c r="C40" s="19"/>
      <c r="D40" s="19"/>
      <c r="E40" s="20"/>
      <c r="F40" s="19">
        <v>1950</v>
      </c>
      <c r="G40" s="19">
        <v>1950</v>
      </c>
      <c r="H40" s="33"/>
      <c r="I40" s="42" t="s">
        <v>288</v>
      </c>
      <c r="J40" s="96" t="s">
        <v>456</v>
      </c>
    </row>
    <row r="41" spans="1:10" ht="18.75">
      <c r="A41" s="5">
        <v>19</v>
      </c>
      <c r="B41" s="2" t="s">
        <v>274</v>
      </c>
      <c r="C41" s="19">
        <v>76000</v>
      </c>
      <c r="D41" s="19">
        <v>76000</v>
      </c>
      <c r="E41" s="20" t="s">
        <v>12</v>
      </c>
      <c r="F41" s="1" t="s">
        <v>275</v>
      </c>
      <c r="G41" s="1" t="s">
        <v>275</v>
      </c>
      <c r="H41" s="33">
        <v>76000</v>
      </c>
      <c r="I41" s="42" t="s">
        <v>287</v>
      </c>
      <c r="J41" s="95" t="s">
        <v>503</v>
      </c>
    </row>
    <row r="42" spans="1:10" ht="18.75">
      <c r="A42" s="5"/>
      <c r="B42" s="2"/>
      <c r="C42" s="19"/>
      <c r="D42" s="19"/>
      <c r="E42" s="20"/>
      <c r="F42" s="19">
        <v>76000</v>
      </c>
      <c r="G42" s="19">
        <v>76000</v>
      </c>
      <c r="H42" s="33"/>
      <c r="I42" s="42" t="s">
        <v>288</v>
      </c>
      <c r="J42" s="96" t="s">
        <v>456</v>
      </c>
    </row>
    <row r="43" spans="1:10" ht="18.75">
      <c r="A43" s="16">
        <v>20</v>
      </c>
      <c r="B43" s="6" t="s">
        <v>276</v>
      </c>
      <c r="C43" s="19">
        <v>15000</v>
      </c>
      <c r="D43" s="19">
        <v>15000</v>
      </c>
      <c r="E43" s="5" t="s">
        <v>12</v>
      </c>
      <c r="F43" s="1" t="s">
        <v>277</v>
      </c>
      <c r="G43" s="1" t="s">
        <v>277</v>
      </c>
      <c r="H43" s="19">
        <v>15000</v>
      </c>
      <c r="I43" s="70" t="s">
        <v>287</v>
      </c>
      <c r="J43" s="95" t="s">
        <v>504</v>
      </c>
    </row>
    <row r="44" spans="1:10" ht="18.75">
      <c r="A44" s="5"/>
      <c r="B44" s="2"/>
      <c r="C44" s="19"/>
      <c r="D44" s="19"/>
      <c r="E44" s="20"/>
      <c r="F44" s="19">
        <v>15000</v>
      </c>
      <c r="G44" s="19">
        <v>15000</v>
      </c>
      <c r="H44" s="33"/>
      <c r="I44" s="42" t="s">
        <v>288</v>
      </c>
      <c r="J44" s="96" t="s">
        <v>456</v>
      </c>
    </row>
    <row r="45" spans="1:10" ht="18.75">
      <c r="A45" s="5">
        <v>21</v>
      </c>
      <c r="B45" s="2" t="s">
        <v>278</v>
      </c>
      <c r="C45" s="19">
        <v>400</v>
      </c>
      <c r="D45" s="19">
        <v>400</v>
      </c>
      <c r="E45" s="20" t="s">
        <v>12</v>
      </c>
      <c r="F45" s="1" t="s">
        <v>132</v>
      </c>
      <c r="G45" s="1" t="s">
        <v>132</v>
      </c>
      <c r="H45" s="33">
        <v>400</v>
      </c>
      <c r="I45" s="42" t="s">
        <v>287</v>
      </c>
      <c r="J45" s="95" t="s">
        <v>505</v>
      </c>
    </row>
    <row r="46" spans="1:10" ht="18.75">
      <c r="A46" s="5"/>
      <c r="B46" s="2"/>
      <c r="C46" s="19"/>
      <c r="D46" s="19"/>
      <c r="E46" s="20"/>
      <c r="F46" s="19">
        <v>400</v>
      </c>
      <c r="G46" s="19">
        <v>400</v>
      </c>
      <c r="H46" s="33"/>
      <c r="I46" s="42" t="s">
        <v>288</v>
      </c>
      <c r="J46" s="96" t="s">
        <v>460</v>
      </c>
    </row>
    <row r="47" spans="1:10" ht="18.75">
      <c r="A47" s="5">
        <v>22</v>
      </c>
      <c r="B47" s="2" t="s">
        <v>279</v>
      </c>
      <c r="C47" s="19">
        <v>5160</v>
      </c>
      <c r="D47" s="19">
        <v>5160</v>
      </c>
      <c r="E47" s="20" t="s">
        <v>12</v>
      </c>
      <c r="F47" s="1" t="s">
        <v>280</v>
      </c>
      <c r="G47" s="1" t="s">
        <v>280</v>
      </c>
      <c r="H47" s="33">
        <v>5160</v>
      </c>
      <c r="I47" s="42" t="s">
        <v>287</v>
      </c>
      <c r="J47" s="95" t="s">
        <v>506</v>
      </c>
    </row>
    <row r="48" spans="1:10" ht="18.75">
      <c r="A48" s="11"/>
      <c r="B48" s="26"/>
      <c r="C48" s="22"/>
      <c r="D48" s="22"/>
      <c r="E48" s="28"/>
      <c r="F48" s="22">
        <v>5160</v>
      </c>
      <c r="G48" s="22">
        <v>5160</v>
      </c>
      <c r="H48" s="51"/>
      <c r="I48" s="43" t="s">
        <v>288</v>
      </c>
      <c r="J48" s="98" t="s">
        <v>460</v>
      </c>
    </row>
    <row r="49" spans="1:10" ht="18.75">
      <c r="A49" s="113"/>
      <c r="B49" s="115"/>
      <c r="C49" s="116"/>
      <c r="D49" s="116"/>
      <c r="E49" s="113"/>
      <c r="F49" s="116"/>
      <c r="G49" s="116"/>
      <c r="H49" s="116"/>
      <c r="I49" s="42"/>
      <c r="J49" s="96"/>
    </row>
    <row r="50" spans="1:10" ht="18.75">
      <c r="A50" s="113"/>
      <c r="B50" s="115"/>
      <c r="C50" s="116"/>
      <c r="D50" s="116"/>
      <c r="E50" s="113"/>
      <c r="F50" s="116"/>
      <c r="G50" s="116"/>
      <c r="H50" s="116"/>
      <c r="I50" s="42"/>
      <c r="J50" s="96"/>
    </row>
    <row r="51" spans="1:10" ht="18.75">
      <c r="A51" s="113"/>
      <c r="B51" s="115"/>
      <c r="C51" s="116"/>
      <c r="D51" s="116"/>
      <c r="E51" s="113"/>
      <c r="F51" s="116"/>
      <c r="G51" s="116"/>
      <c r="H51" s="116"/>
      <c r="I51" s="42"/>
      <c r="J51" s="96"/>
    </row>
    <row r="52" spans="1:10" ht="18.75">
      <c r="A52" s="113"/>
      <c r="B52" s="115"/>
      <c r="C52" s="116"/>
      <c r="D52" s="116"/>
      <c r="E52" s="113"/>
      <c r="F52" s="116"/>
      <c r="G52" s="116"/>
      <c r="H52" s="116"/>
      <c r="I52" s="42"/>
      <c r="J52" s="96"/>
    </row>
    <row r="53" spans="1:10" ht="18.75">
      <c r="A53" s="9">
        <v>23</v>
      </c>
      <c r="B53" s="137" t="s">
        <v>536</v>
      </c>
      <c r="C53" s="138">
        <v>1302000</v>
      </c>
      <c r="D53" s="139">
        <v>1302000</v>
      </c>
      <c r="E53" s="9" t="s">
        <v>509</v>
      </c>
      <c r="F53" s="140" t="s">
        <v>540</v>
      </c>
      <c r="G53" s="140" t="s">
        <v>540</v>
      </c>
      <c r="H53" s="139">
        <v>1291000</v>
      </c>
      <c r="I53" s="52" t="s">
        <v>287</v>
      </c>
      <c r="J53" s="99" t="s">
        <v>541</v>
      </c>
    </row>
    <row r="54" spans="1:10" ht="18.75">
      <c r="A54" s="5"/>
      <c r="B54" s="1" t="s">
        <v>537</v>
      </c>
      <c r="C54" s="5"/>
      <c r="D54" s="5"/>
      <c r="E54" s="5"/>
      <c r="F54" s="135">
        <v>1291000</v>
      </c>
      <c r="G54" s="135">
        <v>1291000</v>
      </c>
      <c r="H54" s="5"/>
      <c r="I54" s="42" t="s">
        <v>288</v>
      </c>
      <c r="J54" s="96" t="s">
        <v>542</v>
      </c>
    </row>
    <row r="55" spans="1:10" ht="18.75">
      <c r="A55" s="5"/>
      <c r="B55" s="134" t="s">
        <v>538</v>
      </c>
      <c r="C55" s="5"/>
      <c r="D55" s="5"/>
      <c r="E55" s="5"/>
      <c r="F55" s="1"/>
      <c r="G55" s="1"/>
      <c r="H55" s="5"/>
      <c r="I55" s="136" t="s">
        <v>532</v>
      </c>
      <c r="J55" s="50"/>
    </row>
    <row r="56" spans="1:10" ht="18.75">
      <c r="A56" s="5"/>
      <c r="B56" s="1" t="s">
        <v>539</v>
      </c>
      <c r="C56" s="5"/>
      <c r="D56" s="5"/>
      <c r="E56" s="5"/>
      <c r="F56" s="1"/>
      <c r="G56" s="1"/>
      <c r="H56" s="5"/>
      <c r="I56" s="5"/>
      <c r="J56" s="50"/>
    </row>
    <row r="57" spans="1:10" ht="18.75">
      <c r="A57" s="16">
        <v>23</v>
      </c>
      <c r="B57" s="1" t="s">
        <v>573</v>
      </c>
      <c r="C57" s="19">
        <v>50766.9</v>
      </c>
      <c r="D57" s="19">
        <v>50766.9</v>
      </c>
      <c r="E57" s="5" t="s">
        <v>12</v>
      </c>
      <c r="F57" s="84" t="s">
        <v>594</v>
      </c>
      <c r="G57" s="165" t="s">
        <v>594</v>
      </c>
      <c r="H57" s="19">
        <v>50766.9</v>
      </c>
      <c r="I57" s="163" t="s">
        <v>287</v>
      </c>
      <c r="J57" s="95" t="s">
        <v>608</v>
      </c>
    </row>
    <row r="58" spans="1:10" ht="18.75">
      <c r="A58" s="16"/>
      <c r="B58" s="1" t="s">
        <v>591</v>
      </c>
      <c r="C58" s="19"/>
      <c r="D58" s="19"/>
      <c r="E58" s="5"/>
      <c r="F58" s="19">
        <v>50766.9</v>
      </c>
      <c r="G58" s="19"/>
      <c r="H58" s="19"/>
      <c r="I58" s="163" t="s">
        <v>288</v>
      </c>
      <c r="J58" s="96" t="s">
        <v>609</v>
      </c>
    </row>
    <row r="59" spans="1:10" ht="18.75">
      <c r="A59" s="12"/>
      <c r="B59" s="71" t="s">
        <v>607</v>
      </c>
      <c r="C59" s="27"/>
      <c r="D59" s="27"/>
      <c r="E59" s="44"/>
      <c r="F59" s="44"/>
      <c r="G59" s="164"/>
      <c r="H59" s="27"/>
      <c r="I59" s="164"/>
      <c r="J59" s="71"/>
    </row>
    <row r="60" spans="1:10" ht="18.75">
      <c r="A60" s="113"/>
      <c r="B60" s="115"/>
      <c r="C60" s="113"/>
      <c r="D60" s="113"/>
      <c r="E60" s="113"/>
      <c r="F60" s="115"/>
      <c r="G60" s="115"/>
      <c r="H60" s="113"/>
      <c r="I60" s="113"/>
      <c r="J60" s="133"/>
    </row>
    <row r="61" spans="1:10" ht="18.75">
      <c r="A61" s="113"/>
      <c r="B61" s="115"/>
      <c r="C61" s="113"/>
      <c r="D61" s="113"/>
      <c r="E61" s="113"/>
      <c r="F61" s="115"/>
      <c r="G61" s="115"/>
      <c r="H61" s="113"/>
      <c r="I61" s="113"/>
      <c r="J61" s="133"/>
    </row>
    <row r="62" spans="1:10" ht="18.75">
      <c r="A62" s="113"/>
      <c r="B62" s="115"/>
      <c r="C62" s="113"/>
      <c r="D62" s="113"/>
      <c r="E62" s="113"/>
      <c r="F62" s="115"/>
      <c r="G62" s="115"/>
      <c r="H62" s="113"/>
      <c r="I62" s="113"/>
      <c r="J62" s="133"/>
    </row>
    <row r="63" spans="1:10" ht="18.75">
      <c r="A63" s="20"/>
      <c r="B63" s="2"/>
      <c r="C63" s="33"/>
      <c r="D63" s="33"/>
      <c r="E63" s="20"/>
      <c r="F63" s="2"/>
      <c r="G63" s="2"/>
      <c r="H63" s="33"/>
    </row>
    <row r="64" spans="1:10" ht="18.75">
      <c r="A64" s="20"/>
      <c r="B64" s="123" t="s">
        <v>545</v>
      </c>
      <c r="C64" s="123"/>
      <c r="D64" s="2"/>
      <c r="E64" s="2"/>
      <c r="F64" s="2"/>
      <c r="G64" s="2"/>
      <c r="H64" s="33"/>
    </row>
    <row r="65" spans="1:9" ht="18.75">
      <c r="A65" s="20"/>
      <c r="B65" s="123" t="s">
        <v>612</v>
      </c>
      <c r="C65" s="123"/>
      <c r="D65" s="123"/>
      <c r="E65" s="123"/>
      <c r="F65" s="123"/>
      <c r="G65" s="2"/>
      <c r="H65" s="33"/>
    </row>
    <row r="66" spans="1:9" ht="18.75">
      <c r="A66" s="20"/>
      <c r="B66" s="123" t="s">
        <v>544</v>
      </c>
      <c r="C66" s="123"/>
      <c r="D66" s="55"/>
      <c r="E66" s="20"/>
      <c r="F66" s="2"/>
      <c r="G66" s="2"/>
      <c r="H66" s="33"/>
    </row>
    <row r="67" spans="1:9" ht="18.75">
      <c r="A67" s="20"/>
      <c r="B67" s="2"/>
      <c r="C67" s="33"/>
      <c r="D67" s="33"/>
      <c r="E67" s="20"/>
      <c r="F67" s="2"/>
      <c r="G67" s="2"/>
      <c r="H67" s="33"/>
    </row>
    <row r="68" spans="1:9" ht="18.75">
      <c r="A68" s="20"/>
      <c r="B68" s="2"/>
      <c r="C68" s="33"/>
      <c r="D68" s="33"/>
      <c r="E68" s="20"/>
      <c r="F68" s="2"/>
      <c r="G68" s="2"/>
      <c r="H68" s="33"/>
    </row>
    <row r="69" spans="1:9" ht="18.75">
      <c r="A69" s="20"/>
      <c r="B69" s="2"/>
      <c r="C69" s="33"/>
      <c r="D69" s="33"/>
      <c r="E69" s="20"/>
      <c r="F69" s="2"/>
      <c r="G69" s="2"/>
      <c r="H69" s="33"/>
    </row>
    <row r="70" spans="1:9" ht="18.75">
      <c r="A70" s="20"/>
      <c r="B70" s="2"/>
      <c r="C70" s="33"/>
      <c r="D70" s="33"/>
      <c r="E70" s="20"/>
      <c r="F70" s="2"/>
      <c r="G70" s="2"/>
      <c r="H70" s="33"/>
    </row>
    <row r="71" spans="1:9" ht="18.75">
      <c r="A71" s="20"/>
      <c r="B71" s="2"/>
      <c r="C71" s="33"/>
      <c r="D71" s="33"/>
      <c r="E71" s="20"/>
      <c r="F71" s="2"/>
      <c r="G71" s="2"/>
      <c r="H71" s="33"/>
    </row>
    <row r="72" spans="1:9" ht="18.75">
      <c r="A72" s="20"/>
      <c r="B72" s="2"/>
      <c r="C72" s="33"/>
      <c r="D72" s="33"/>
      <c r="E72" s="20"/>
      <c r="F72" s="2"/>
      <c r="G72" s="2"/>
      <c r="H72" s="33"/>
    </row>
    <row r="73" spans="1:9" ht="18.75">
      <c r="A73" s="20"/>
      <c r="B73" s="2"/>
      <c r="C73" s="33"/>
      <c r="D73" s="33"/>
      <c r="E73" s="20"/>
      <c r="F73" s="2"/>
      <c r="G73" s="2"/>
      <c r="H73" s="33"/>
    </row>
    <row r="74" spans="1:9" ht="18.75">
      <c r="A74" s="20"/>
      <c r="B74" s="2"/>
      <c r="C74" s="33"/>
      <c r="D74" s="33"/>
      <c r="E74" s="20"/>
      <c r="F74" s="2"/>
      <c r="G74" s="2"/>
      <c r="H74" s="33"/>
    </row>
    <row r="75" spans="1:9" ht="18.75">
      <c r="A75" s="20"/>
      <c r="B75" s="2"/>
      <c r="C75" s="33"/>
      <c r="D75" s="33"/>
      <c r="E75" s="20"/>
      <c r="F75" s="2"/>
      <c r="G75" s="2"/>
      <c r="H75" s="33"/>
    </row>
    <row r="76" spans="1:9" ht="18.75">
      <c r="A76" s="20"/>
      <c r="B76" s="20"/>
      <c r="C76" s="55"/>
      <c r="D76" s="55"/>
      <c r="E76" s="20"/>
      <c r="F76" s="2"/>
      <c r="G76" s="2"/>
      <c r="H76" s="106"/>
      <c r="I76" s="106"/>
    </row>
    <row r="77" spans="1:9" ht="18.75">
      <c r="A77" s="106"/>
      <c r="B77" s="106"/>
      <c r="C77" s="106"/>
      <c r="D77" s="20"/>
      <c r="E77" s="20"/>
      <c r="F77" s="2"/>
      <c r="G77" s="2"/>
      <c r="H77" s="106"/>
      <c r="I77" s="106"/>
    </row>
    <row r="78" spans="1:9" ht="18.75">
      <c r="A78" s="106"/>
      <c r="B78" s="106"/>
      <c r="C78" s="106"/>
      <c r="D78" s="20"/>
      <c r="E78" s="20"/>
      <c r="F78" s="2"/>
      <c r="G78" s="2"/>
      <c r="H78" s="106"/>
      <c r="I78" s="106"/>
    </row>
  </sheetData>
  <mergeCells count="14">
    <mergeCell ref="B64:C64"/>
    <mergeCell ref="B65:F65"/>
    <mergeCell ref="B66:C66"/>
    <mergeCell ref="A1:I1"/>
    <mergeCell ref="A2:I2"/>
    <mergeCell ref="A3:A4"/>
    <mergeCell ref="B3:B4"/>
    <mergeCell ref="E3:E4"/>
    <mergeCell ref="G3:H3"/>
    <mergeCell ref="H76:I76"/>
    <mergeCell ref="H77:I77"/>
    <mergeCell ref="H78:I78"/>
    <mergeCell ref="A77:C77"/>
    <mergeCell ref="A78:C7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F241-B129-4A38-B920-DA232B298989}">
  <dimension ref="A1:K33"/>
  <sheetViews>
    <sheetView tabSelected="1" view="pageBreakPreview" zoomScale="110" zoomScaleNormal="100" zoomScaleSheetLayoutView="110" workbookViewId="0">
      <selection activeCell="H38" sqref="H38"/>
    </sheetView>
  </sheetViews>
  <sheetFormatPr defaultRowHeight="24"/>
  <cols>
    <col min="1" max="4" width="9.140625" style="141"/>
    <col min="5" max="5" width="12.42578125" style="141" customWidth="1"/>
    <col min="6" max="6" width="9.140625" style="141"/>
    <col min="7" max="7" width="12.140625" style="141" customWidth="1"/>
    <col min="8" max="8" width="9.140625" style="141"/>
    <col min="9" max="9" width="18.140625" style="141" customWidth="1"/>
    <col min="10" max="16384" width="9.140625" style="141"/>
  </cols>
  <sheetData>
    <row r="1" spans="1:11">
      <c r="A1" s="153" t="s">
        <v>546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153" t="s">
        <v>547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>
      <c r="A3" s="153" t="s">
        <v>548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>
      <c r="D4" s="154" t="s">
        <v>549</v>
      </c>
      <c r="E4" s="155"/>
      <c r="F4" s="154" t="s">
        <v>550</v>
      </c>
      <c r="G4" s="155"/>
      <c r="H4" s="154" t="s">
        <v>551</v>
      </c>
      <c r="I4" s="155"/>
    </row>
    <row r="5" spans="1:11">
      <c r="D5" s="144" t="s">
        <v>552</v>
      </c>
      <c r="E5" s="145"/>
      <c r="F5" s="142">
        <v>4</v>
      </c>
      <c r="G5" s="143"/>
      <c r="H5" s="146">
        <v>3298050</v>
      </c>
      <c r="I5" s="147"/>
    </row>
    <row r="6" spans="1:11">
      <c r="D6" s="144" t="s">
        <v>553</v>
      </c>
      <c r="E6" s="145"/>
      <c r="F6" s="142">
        <v>0</v>
      </c>
      <c r="G6" s="143"/>
      <c r="H6" s="146">
        <v>0</v>
      </c>
      <c r="I6" s="147"/>
    </row>
    <row r="7" spans="1:11">
      <c r="D7" s="144" t="s">
        <v>554</v>
      </c>
      <c r="E7" s="145"/>
      <c r="F7" s="142">
        <v>223</v>
      </c>
      <c r="G7" s="143"/>
      <c r="H7" s="146">
        <v>13313771.300000001</v>
      </c>
      <c r="I7" s="147"/>
    </row>
    <row r="8" spans="1:11">
      <c r="D8" s="144" t="s">
        <v>555</v>
      </c>
      <c r="E8" s="145"/>
      <c r="F8" s="142">
        <v>0</v>
      </c>
      <c r="G8" s="143"/>
      <c r="H8" s="142">
        <v>0</v>
      </c>
      <c r="I8" s="143"/>
    </row>
    <row r="9" spans="1:11">
      <c r="D9" s="144" t="s">
        <v>556</v>
      </c>
      <c r="E9" s="145"/>
      <c r="F9" s="142">
        <v>0</v>
      </c>
      <c r="G9" s="143"/>
      <c r="H9" s="142">
        <v>0</v>
      </c>
      <c r="I9" s="143"/>
    </row>
    <row r="10" spans="1:11">
      <c r="D10" s="144" t="s">
        <v>557</v>
      </c>
      <c r="E10" s="145"/>
      <c r="F10" s="142">
        <f>SUM(F5:F9)</f>
        <v>227</v>
      </c>
      <c r="G10" s="143"/>
      <c r="H10" s="148">
        <f>SUM(H5:H9)</f>
        <v>16611821.300000001</v>
      </c>
      <c r="I10" s="149"/>
    </row>
    <row r="12" spans="1:11">
      <c r="A12" s="152" t="s">
        <v>559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>
      <c r="A13" s="151" t="s">
        <v>560</v>
      </c>
      <c r="B13" s="151"/>
      <c r="C13" s="150"/>
      <c r="D13" s="150"/>
      <c r="E13" s="150"/>
      <c r="F13" s="150"/>
      <c r="G13" s="150"/>
      <c r="H13" s="150"/>
      <c r="I13" s="150"/>
      <c r="J13" s="150"/>
      <c r="K13" s="150"/>
    </row>
    <row r="14" spans="1:11">
      <c r="A14" s="150" t="s">
        <v>561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</row>
    <row r="15" spans="1:11">
      <c r="A15" s="150" t="s">
        <v>562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1">
      <c r="A16" s="150" t="s">
        <v>563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1:11">
      <c r="A17" s="150" t="s">
        <v>564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</row>
    <row r="18" spans="1:11">
      <c r="A18" s="150" t="s">
        <v>565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</row>
    <row r="19" spans="1:11">
      <c r="A19" s="150" t="s">
        <v>566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</row>
    <row r="20" spans="1:11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</row>
    <row r="21" spans="1:11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</row>
    <row r="22" spans="1:11">
      <c r="A22" s="152" t="s">
        <v>567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</row>
    <row r="23" spans="1:11">
      <c r="A23" s="151" t="s">
        <v>568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</row>
    <row r="24" spans="1:11">
      <c r="A24" s="151" t="s">
        <v>569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</row>
    <row r="25" spans="1:11">
      <c r="A25" s="150" t="s">
        <v>570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</row>
    <row r="26" spans="1:11" ht="25.5" customHeight="1">
      <c r="A26" s="150" t="s">
        <v>571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0" t="s">
        <v>572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</row>
    <row r="28" spans="1:1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pans="1:1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</row>
    <row r="30" spans="1:11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</row>
    <row r="31" spans="1:11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</row>
    <row r="32" spans="1:1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</row>
    <row r="33" spans="1:11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</row>
  </sheetData>
  <mergeCells count="46"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A18:K18"/>
    <mergeCell ref="A19:K19"/>
    <mergeCell ref="A20:K20"/>
    <mergeCell ref="A21:K21"/>
    <mergeCell ref="A12:K12"/>
    <mergeCell ref="A13:K13"/>
    <mergeCell ref="A14:K14"/>
    <mergeCell ref="A15:K15"/>
    <mergeCell ref="A16:K16"/>
    <mergeCell ref="A17:K17"/>
    <mergeCell ref="D9:E9"/>
    <mergeCell ref="F9:G9"/>
    <mergeCell ref="H9:I9"/>
    <mergeCell ref="D10:E10"/>
    <mergeCell ref="F10:G10"/>
    <mergeCell ref="H10:I10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  <mergeCell ref="A1:K1"/>
    <mergeCell ref="A2:K2"/>
    <mergeCell ref="A3:K3"/>
    <mergeCell ref="D4:E4"/>
    <mergeCell ref="F4:G4"/>
    <mergeCell ref="H4:I4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view="pageBreakPreview" zoomScaleNormal="100" zoomScaleSheetLayoutView="100" workbookViewId="0">
      <selection activeCell="A20" sqref="A20:I22"/>
    </sheetView>
  </sheetViews>
  <sheetFormatPr defaultColWidth="9" defaultRowHeight="15.75"/>
  <cols>
    <col min="1" max="1" width="5.7109375" style="35" customWidth="1"/>
    <col min="2" max="2" width="22.85546875" style="35" customWidth="1"/>
    <col min="3" max="4" width="13" style="46" customWidth="1"/>
    <col min="5" max="5" width="11.140625" style="47" customWidth="1"/>
    <col min="6" max="6" width="18.140625" style="35" customWidth="1"/>
    <col min="7" max="7" width="20.5703125" style="35" customWidth="1"/>
    <col min="8" max="8" width="19.140625" style="35" customWidth="1"/>
    <col min="9" max="9" width="18.85546875" style="35" customWidth="1"/>
    <col min="10" max="10" width="0.28515625" style="35" customWidth="1"/>
    <col min="11" max="16384" width="9" style="35"/>
  </cols>
  <sheetData>
    <row r="1" spans="1:10" ht="18.75">
      <c r="A1" s="104" t="s">
        <v>63</v>
      </c>
      <c r="B1" s="104"/>
      <c r="C1" s="104"/>
      <c r="D1" s="104"/>
      <c r="E1" s="104"/>
      <c r="F1" s="104"/>
      <c r="G1" s="104"/>
      <c r="H1" s="104"/>
      <c r="I1" s="104"/>
    </row>
    <row r="2" spans="1:10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</row>
    <row r="3" spans="1:10" ht="18.75">
      <c r="A3" s="107" t="s">
        <v>1</v>
      </c>
      <c r="B3" s="107" t="s">
        <v>2</v>
      </c>
      <c r="C3" s="9" t="s">
        <v>281</v>
      </c>
      <c r="D3" s="107" t="s">
        <v>6</v>
      </c>
      <c r="E3" s="107" t="s">
        <v>3</v>
      </c>
      <c r="F3" s="36" t="s">
        <v>7</v>
      </c>
      <c r="G3" s="9" t="s">
        <v>283</v>
      </c>
      <c r="H3" s="9" t="s">
        <v>5</v>
      </c>
      <c r="I3" s="37" t="s">
        <v>285</v>
      </c>
    </row>
    <row r="4" spans="1:10" ht="18.75">
      <c r="A4" s="108"/>
      <c r="B4" s="108"/>
      <c r="C4" s="11" t="s">
        <v>282</v>
      </c>
      <c r="D4" s="108"/>
      <c r="E4" s="108"/>
      <c r="F4" s="38" t="s">
        <v>289</v>
      </c>
      <c r="G4" s="11" t="s">
        <v>284</v>
      </c>
      <c r="H4" s="11" t="s">
        <v>11</v>
      </c>
      <c r="I4" s="39" t="s">
        <v>286</v>
      </c>
    </row>
    <row r="5" spans="1:10" ht="18.75">
      <c r="A5" s="9">
        <v>1</v>
      </c>
      <c r="B5" s="40" t="s">
        <v>291</v>
      </c>
      <c r="C5" s="41">
        <v>12000</v>
      </c>
      <c r="D5" s="41">
        <v>12000</v>
      </c>
      <c r="E5" s="9" t="s">
        <v>12</v>
      </c>
      <c r="F5" s="14" t="s">
        <v>19</v>
      </c>
      <c r="G5" s="2" t="s">
        <v>19</v>
      </c>
      <c r="H5" s="42" t="s">
        <v>287</v>
      </c>
      <c r="I5" s="95" t="s">
        <v>315</v>
      </c>
    </row>
    <row r="6" spans="1:10" ht="18.75">
      <c r="A6" s="5"/>
      <c r="B6" s="2" t="s">
        <v>292</v>
      </c>
      <c r="C6" s="24"/>
      <c r="D6" s="24"/>
      <c r="E6" s="1"/>
      <c r="F6" s="18">
        <v>12000</v>
      </c>
      <c r="G6" s="31">
        <v>12000</v>
      </c>
      <c r="H6" s="42" t="s">
        <v>288</v>
      </c>
      <c r="I6" s="96" t="s">
        <v>335</v>
      </c>
    </row>
    <row r="7" spans="1:10" ht="18.75">
      <c r="A7" s="5">
        <v>2</v>
      </c>
      <c r="B7" s="2" t="s">
        <v>20</v>
      </c>
      <c r="C7" s="21">
        <v>2130</v>
      </c>
      <c r="D7" s="21">
        <v>2130</v>
      </c>
      <c r="E7" s="5" t="s">
        <v>12</v>
      </c>
      <c r="F7" s="1" t="s">
        <v>21</v>
      </c>
      <c r="G7" s="6" t="s">
        <v>21</v>
      </c>
      <c r="H7" s="42" t="s">
        <v>287</v>
      </c>
      <c r="I7" s="95" t="s">
        <v>324</v>
      </c>
    </row>
    <row r="8" spans="1:10" ht="18.75">
      <c r="A8" s="5"/>
      <c r="B8" s="2"/>
      <c r="C8" s="18"/>
      <c r="D8" s="18"/>
      <c r="E8" s="2"/>
      <c r="F8" s="19">
        <v>2130</v>
      </c>
      <c r="G8" s="19">
        <v>2130</v>
      </c>
      <c r="H8" s="42" t="s">
        <v>288</v>
      </c>
      <c r="I8" s="96" t="s">
        <v>336</v>
      </c>
    </row>
    <row r="9" spans="1:10" ht="18.75">
      <c r="A9" s="5">
        <v>3</v>
      </c>
      <c r="B9" s="2" t="s">
        <v>22</v>
      </c>
      <c r="C9" s="18">
        <v>3000</v>
      </c>
      <c r="D9" s="18">
        <v>3000</v>
      </c>
      <c r="E9" s="20" t="s">
        <v>15</v>
      </c>
      <c r="F9" s="1" t="s">
        <v>21</v>
      </c>
      <c r="G9" s="1" t="s">
        <v>21</v>
      </c>
      <c r="H9" s="42" t="s">
        <v>287</v>
      </c>
      <c r="I9" s="95" t="s">
        <v>316</v>
      </c>
    </row>
    <row r="10" spans="1:10" ht="18.75">
      <c r="A10" s="5"/>
      <c r="B10" s="2"/>
      <c r="C10" s="18"/>
      <c r="D10" s="18"/>
      <c r="E10" s="2"/>
      <c r="F10" s="18">
        <v>3000</v>
      </c>
      <c r="G10" s="18">
        <v>3000</v>
      </c>
      <c r="H10" s="42" t="s">
        <v>288</v>
      </c>
      <c r="I10" s="96" t="s">
        <v>337</v>
      </c>
    </row>
    <row r="11" spans="1:10" ht="18.75">
      <c r="A11" s="5">
        <v>4</v>
      </c>
      <c r="B11" s="2" t="s">
        <v>125</v>
      </c>
      <c r="C11" s="18">
        <v>20000</v>
      </c>
      <c r="D11" s="18">
        <v>20000</v>
      </c>
      <c r="E11" s="20" t="s">
        <v>15</v>
      </c>
      <c r="F11" s="1" t="s">
        <v>126</v>
      </c>
      <c r="G11" s="1" t="s">
        <v>126</v>
      </c>
      <c r="H11" s="42" t="s">
        <v>287</v>
      </c>
      <c r="I11" s="95" t="s">
        <v>339</v>
      </c>
    </row>
    <row r="12" spans="1:10" ht="18.75">
      <c r="A12" s="5"/>
      <c r="B12" s="2"/>
      <c r="C12" s="18"/>
      <c r="D12" s="18"/>
      <c r="E12" s="2"/>
      <c r="F12" s="18">
        <v>20000</v>
      </c>
      <c r="G12" s="18">
        <v>20000</v>
      </c>
      <c r="H12" s="42" t="s">
        <v>288</v>
      </c>
      <c r="I12" s="96" t="s">
        <v>345</v>
      </c>
    </row>
    <row r="13" spans="1:10" ht="18.75">
      <c r="A13" s="5">
        <v>5</v>
      </c>
      <c r="B13" s="2" t="s">
        <v>127</v>
      </c>
      <c r="C13" s="18">
        <v>535</v>
      </c>
      <c r="D13" s="18">
        <v>535</v>
      </c>
      <c r="E13" s="20" t="s">
        <v>15</v>
      </c>
      <c r="F13" s="1" t="s">
        <v>128</v>
      </c>
      <c r="G13" s="1" t="s">
        <v>128</v>
      </c>
      <c r="H13" s="42" t="s">
        <v>287</v>
      </c>
      <c r="I13" s="95" t="s">
        <v>346</v>
      </c>
    </row>
    <row r="14" spans="1:10" ht="18.75">
      <c r="A14" s="5"/>
      <c r="B14" s="2"/>
      <c r="C14" s="18"/>
      <c r="D14" s="18"/>
      <c r="E14" s="2"/>
      <c r="F14" s="18">
        <v>535</v>
      </c>
      <c r="G14" s="18">
        <v>535</v>
      </c>
      <c r="H14" s="42" t="s">
        <v>288</v>
      </c>
      <c r="I14" s="96" t="s">
        <v>347</v>
      </c>
    </row>
    <row r="15" spans="1:10" ht="18.75">
      <c r="A15" s="5">
        <v>6</v>
      </c>
      <c r="B15" s="2" t="s">
        <v>129</v>
      </c>
      <c r="C15" s="18">
        <v>2490</v>
      </c>
      <c r="D15" s="18">
        <v>2490</v>
      </c>
      <c r="E15" s="20" t="s">
        <v>15</v>
      </c>
      <c r="F15" s="1" t="s">
        <v>130</v>
      </c>
      <c r="G15" s="1" t="s">
        <v>130</v>
      </c>
      <c r="H15" s="42" t="s">
        <v>287</v>
      </c>
      <c r="I15" s="95" t="s">
        <v>348</v>
      </c>
    </row>
    <row r="16" spans="1:10" ht="18.75">
      <c r="A16" s="16"/>
      <c r="B16" s="8"/>
      <c r="C16" s="19"/>
      <c r="D16" s="17"/>
      <c r="E16" s="1"/>
      <c r="F16" s="18">
        <v>2490</v>
      </c>
      <c r="G16" s="18">
        <v>2490</v>
      </c>
      <c r="H16" s="42" t="s">
        <v>288</v>
      </c>
      <c r="I16" s="96" t="s">
        <v>349</v>
      </c>
      <c r="J16" s="45"/>
    </row>
    <row r="17" spans="1:10" ht="18.75">
      <c r="A17" s="16">
        <v>7</v>
      </c>
      <c r="B17" s="8" t="s">
        <v>573</v>
      </c>
      <c r="C17" s="19">
        <v>36706.949999999997</v>
      </c>
      <c r="D17" s="17">
        <v>36706.949999999997</v>
      </c>
      <c r="E17" s="5" t="s">
        <v>15</v>
      </c>
      <c r="F17" s="156" t="s">
        <v>577</v>
      </c>
      <c r="G17" s="156" t="s">
        <v>577</v>
      </c>
      <c r="H17" s="42" t="s">
        <v>287</v>
      </c>
      <c r="I17" s="95" t="s">
        <v>315</v>
      </c>
      <c r="J17" s="128"/>
    </row>
    <row r="18" spans="1:10" ht="18.75">
      <c r="A18" s="16"/>
      <c r="B18" s="8" t="s">
        <v>575</v>
      </c>
      <c r="C18" s="19"/>
      <c r="D18" s="17"/>
      <c r="E18" s="1"/>
      <c r="F18" s="19">
        <v>30585.06</v>
      </c>
      <c r="G18" s="19">
        <v>30585.06</v>
      </c>
      <c r="H18" s="42" t="s">
        <v>288</v>
      </c>
      <c r="I18" s="96" t="s">
        <v>578</v>
      </c>
      <c r="J18" s="128"/>
    </row>
    <row r="19" spans="1:10" ht="18.75">
      <c r="A19" s="16"/>
      <c r="B19" s="8" t="s">
        <v>574</v>
      </c>
      <c r="C19" s="19"/>
      <c r="D19" s="17"/>
      <c r="E19" s="1"/>
      <c r="F19" s="156"/>
      <c r="G19" s="18"/>
      <c r="H19" s="42"/>
      <c r="I19" s="96"/>
      <c r="J19" s="128"/>
    </row>
    <row r="20" spans="1:10" ht="18.75">
      <c r="A20" s="16">
        <v>8</v>
      </c>
      <c r="B20" s="8" t="s">
        <v>573</v>
      </c>
      <c r="C20" s="19">
        <v>30585.06</v>
      </c>
      <c r="D20" s="17">
        <v>30585.06</v>
      </c>
      <c r="E20" s="5" t="s">
        <v>15</v>
      </c>
      <c r="F20" s="156" t="s">
        <v>577</v>
      </c>
      <c r="G20" s="156" t="s">
        <v>577</v>
      </c>
      <c r="H20" s="42" t="s">
        <v>287</v>
      </c>
      <c r="I20" s="95" t="s">
        <v>324</v>
      </c>
      <c r="J20" s="128"/>
    </row>
    <row r="21" spans="1:10" ht="18.75">
      <c r="A21" s="16"/>
      <c r="B21" s="8" t="s">
        <v>576</v>
      </c>
      <c r="C21" s="19"/>
      <c r="D21" s="17"/>
      <c r="E21" s="1"/>
      <c r="F21" s="19">
        <v>30585.06</v>
      </c>
      <c r="G21" s="19">
        <v>30585.06</v>
      </c>
      <c r="H21" s="42" t="s">
        <v>288</v>
      </c>
      <c r="I21" s="96" t="s">
        <v>579</v>
      </c>
      <c r="J21" s="128"/>
    </row>
    <row r="22" spans="1:10" ht="18.75">
      <c r="A22" s="12"/>
      <c r="B22" s="75" t="s">
        <v>574</v>
      </c>
      <c r="C22" s="22"/>
      <c r="D22" s="67"/>
      <c r="E22" s="44"/>
      <c r="F22" s="27"/>
      <c r="G22" s="27"/>
      <c r="H22" s="43"/>
      <c r="I22" s="157"/>
      <c r="J22" s="128"/>
    </row>
    <row r="23" spans="1:10" ht="18.75">
      <c r="A23" s="106"/>
      <c r="B23" s="106"/>
      <c r="C23" s="106"/>
      <c r="D23" s="20"/>
      <c r="E23" s="3"/>
      <c r="F23" s="3"/>
      <c r="G23" s="2"/>
      <c r="H23" s="20"/>
      <c r="I23" s="32"/>
    </row>
    <row r="24" spans="1:10" ht="18.75">
      <c r="A24" s="123" t="s">
        <v>515</v>
      </c>
      <c r="B24" s="123"/>
      <c r="C24" s="123"/>
      <c r="D24" s="123"/>
      <c r="E24" s="123"/>
      <c r="F24" s="3"/>
      <c r="G24" s="2"/>
      <c r="H24" s="20"/>
      <c r="I24" s="2"/>
    </row>
    <row r="25" spans="1:10" ht="18.75">
      <c r="A25" s="123" t="s">
        <v>580</v>
      </c>
      <c r="B25" s="123"/>
      <c r="C25" s="123"/>
      <c r="D25" s="123"/>
      <c r="E25" s="123"/>
      <c r="F25" s="3"/>
      <c r="G25" s="2"/>
      <c r="H25" s="20"/>
      <c r="I25" s="32"/>
    </row>
    <row r="26" spans="1:10" ht="18.75">
      <c r="A26" s="106"/>
      <c r="B26" s="106"/>
      <c r="C26" s="106"/>
      <c r="D26" s="20"/>
      <c r="E26" s="3"/>
      <c r="F26" s="3"/>
      <c r="G26" s="2"/>
      <c r="H26" s="20"/>
      <c r="I26" s="2"/>
    </row>
    <row r="27" spans="1:10" ht="18.75">
      <c r="I27" s="32"/>
    </row>
    <row r="28" spans="1:10" ht="18.75">
      <c r="I28" s="2"/>
    </row>
  </sheetData>
  <mergeCells count="10">
    <mergeCell ref="A1:I1"/>
    <mergeCell ref="A2:I2"/>
    <mergeCell ref="A26:C26"/>
    <mergeCell ref="A3:A4"/>
    <mergeCell ref="B3:B4"/>
    <mergeCell ref="E3:E4"/>
    <mergeCell ref="A23:C23"/>
    <mergeCell ref="D3:D4"/>
    <mergeCell ref="A24:E24"/>
    <mergeCell ref="A25:E2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view="pageBreakPreview" zoomScaleNormal="100" zoomScaleSheetLayoutView="100" workbookViewId="0">
      <selection activeCell="F21" sqref="F21"/>
    </sheetView>
  </sheetViews>
  <sheetFormatPr defaultColWidth="9" defaultRowHeight="15.75"/>
  <cols>
    <col min="1" max="1" width="5.7109375" style="35" customWidth="1"/>
    <col min="2" max="2" width="20.5703125" style="35" customWidth="1"/>
    <col min="3" max="3" width="11.85546875" style="46" customWidth="1"/>
    <col min="4" max="4" width="10.5703125" style="46" customWidth="1"/>
    <col min="5" max="5" width="10.140625" style="35" customWidth="1"/>
    <col min="6" max="6" width="19" style="35" customWidth="1"/>
    <col min="7" max="7" width="17" style="35" customWidth="1"/>
    <col min="8" max="8" width="13.28515625" style="46" customWidth="1"/>
    <col min="9" max="9" width="15.85546875" style="46" customWidth="1"/>
    <col min="10" max="10" width="20.5703125" style="35" customWidth="1"/>
    <col min="11" max="16384" width="9" style="35"/>
  </cols>
  <sheetData>
    <row r="1" spans="1:10" ht="18.75">
      <c r="A1" s="104" t="s">
        <v>131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8.75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9" t="s">
        <v>5</v>
      </c>
      <c r="J3" s="9" t="s">
        <v>285</v>
      </c>
    </row>
    <row r="4" spans="1:10" ht="18.75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1" t="s">
        <v>11</v>
      </c>
      <c r="J4" s="11" t="s">
        <v>286</v>
      </c>
    </row>
    <row r="5" spans="1:10" ht="18.75">
      <c r="A5" s="9">
        <v>1</v>
      </c>
      <c r="B5" s="1" t="s">
        <v>293</v>
      </c>
      <c r="C5" s="18">
        <v>1209</v>
      </c>
      <c r="D5" s="18">
        <v>1209</v>
      </c>
      <c r="E5" s="5" t="s">
        <v>12</v>
      </c>
      <c r="F5" s="1" t="s">
        <v>23</v>
      </c>
      <c r="G5" s="1" t="s">
        <v>23</v>
      </c>
      <c r="H5" s="24">
        <v>1209</v>
      </c>
      <c r="I5" s="42" t="s">
        <v>287</v>
      </c>
      <c r="J5" s="95" t="s">
        <v>317</v>
      </c>
    </row>
    <row r="6" spans="1:10" ht="18.75">
      <c r="A6" s="5"/>
      <c r="B6" s="2" t="s">
        <v>294</v>
      </c>
      <c r="C6" s="19"/>
      <c r="D6" s="19"/>
      <c r="E6" s="49"/>
      <c r="F6" s="18">
        <v>1209</v>
      </c>
      <c r="G6" s="18"/>
      <c r="H6" s="21"/>
      <c r="I6" s="42" t="s">
        <v>288</v>
      </c>
      <c r="J6" s="96" t="s">
        <v>338</v>
      </c>
    </row>
    <row r="7" spans="1:10" ht="18.75">
      <c r="A7" s="5">
        <v>2</v>
      </c>
      <c r="B7" s="2" t="s">
        <v>293</v>
      </c>
      <c r="C7" s="19">
        <v>1209</v>
      </c>
      <c r="D7" s="19">
        <v>1209</v>
      </c>
      <c r="E7" s="49" t="s">
        <v>12</v>
      </c>
      <c r="F7" s="1" t="s">
        <v>23</v>
      </c>
      <c r="G7" s="1" t="s">
        <v>23</v>
      </c>
      <c r="H7" s="33">
        <v>1209</v>
      </c>
      <c r="I7" s="42" t="s">
        <v>287</v>
      </c>
      <c r="J7" s="95" t="s">
        <v>318</v>
      </c>
    </row>
    <row r="8" spans="1:10" ht="18.75">
      <c r="A8" s="5"/>
      <c r="B8" s="2" t="s">
        <v>295</v>
      </c>
      <c r="C8" s="19"/>
      <c r="D8" s="19"/>
      <c r="E8" s="20"/>
      <c r="F8" s="19">
        <v>1209</v>
      </c>
      <c r="G8" s="19"/>
      <c r="H8" s="33"/>
      <c r="I8" s="42" t="s">
        <v>288</v>
      </c>
      <c r="J8" s="96" t="s">
        <v>338</v>
      </c>
    </row>
    <row r="9" spans="1:10" ht="18.75">
      <c r="A9" s="5">
        <v>3</v>
      </c>
      <c r="B9" s="2" t="s">
        <v>17</v>
      </c>
      <c r="C9" s="19">
        <v>1140</v>
      </c>
      <c r="D9" s="19">
        <v>1140</v>
      </c>
      <c r="E9" s="20" t="s">
        <v>12</v>
      </c>
      <c r="F9" s="1" t="s">
        <v>132</v>
      </c>
      <c r="G9" s="1" t="s">
        <v>132</v>
      </c>
      <c r="H9" s="33">
        <v>1140</v>
      </c>
      <c r="I9" s="42" t="s">
        <v>287</v>
      </c>
      <c r="J9" s="95" t="s">
        <v>340</v>
      </c>
    </row>
    <row r="10" spans="1:10" ht="18.75">
      <c r="A10" s="5"/>
      <c r="B10" s="2"/>
      <c r="C10" s="19"/>
      <c r="D10" s="19"/>
      <c r="E10" s="20"/>
      <c r="F10" s="19">
        <v>1140</v>
      </c>
      <c r="G10" s="19"/>
      <c r="H10" s="33"/>
      <c r="I10" s="42" t="s">
        <v>288</v>
      </c>
      <c r="J10" s="96" t="s">
        <v>341</v>
      </c>
    </row>
    <row r="11" spans="1:10" ht="18.75">
      <c r="A11" s="5">
        <v>4</v>
      </c>
      <c r="B11" s="2" t="s">
        <v>296</v>
      </c>
      <c r="C11" s="19">
        <v>21300</v>
      </c>
      <c r="D11" s="19">
        <v>21300</v>
      </c>
      <c r="E11" s="20" t="s">
        <v>12</v>
      </c>
      <c r="F11" s="1" t="s">
        <v>132</v>
      </c>
      <c r="G11" s="1" t="s">
        <v>132</v>
      </c>
      <c r="H11" s="33">
        <v>21300</v>
      </c>
      <c r="I11" s="42" t="s">
        <v>287</v>
      </c>
      <c r="J11" s="95" t="s">
        <v>342</v>
      </c>
    </row>
    <row r="12" spans="1:10" ht="18.75">
      <c r="A12" s="5"/>
      <c r="B12" s="2" t="s">
        <v>297</v>
      </c>
      <c r="C12" s="19"/>
      <c r="D12" s="19"/>
      <c r="E12" s="20"/>
      <c r="F12" s="19">
        <v>21300</v>
      </c>
      <c r="G12" s="19"/>
      <c r="H12" s="33"/>
      <c r="I12" s="42" t="s">
        <v>288</v>
      </c>
      <c r="J12" s="96" t="s">
        <v>343</v>
      </c>
    </row>
    <row r="13" spans="1:10" ht="18.75">
      <c r="A13" s="5"/>
      <c r="B13" s="2" t="s">
        <v>298</v>
      </c>
      <c r="C13" s="19"/>
      <c r="D13" s="19"/>
      <c r="E13" s="20"/>
      <c r="F13" s="1"/>
      <c r="G13" s="1"/>
      <c r="H13" s="33"/>
      <c r="I13" s="1"/>
      <c r="J13" s="1"/>
    </row>
    <row r="14" spans="1:10" ht="18.75">
      <c r="A14" s="5"/>
      <c r="B14" s="2">
        <v>2568</v>
      </c>
      <c r="C14" s="19"/>
      <c r="D14" s="19"/>
      <c r="E14" s="20"/>
      <c r="F14" s="1"/>
      <c r="G14" s="1"/>
      <c r="H14" s="33"/>
      <c r="I14" s="1"/>
      <c r="J14" s="1"/>
    </row>
    <row r="15" spans="1:10" ht="18.75">
      <c r="A15" s="5">
        <v>5</v>
      </c>
      <c r="B15" s="2" t="s">
        <v>299</v>
      </c>
      <c r="C15" s="18">
        <v>2500</v>
      </c>
      <c r="D15" s="18">
        <v>2500</v>
      </c>
      <c r="E15" s="20" t="s">
        <v>15</v>
      </c>
      <c r="F15" s="1" t="s">
        <v>126</v>
      </c>
      <c r="G15" s="1" t="s">
        <v>126</v>
      </c>
      <c r="H15" s="31">
        <v>2500</v>
      </c>
      <c r="I15" s="42" t="s">
        <v>287</v>
      </c>
      <c r="J15" s="95" t="s">
        <v>344</v>
      </c>
    </row>
    <row r="16" spans="1:10" ht="18.75">
      <c r="A16" s="5"/>
      <c r="B16" s="115" t="s">
        <v>300</v>
      </c>
      <c r="C16" s="19"/>
      <c r="D16" s="19"/>
      <c r="E16" s="113"/>
      <c r="F16" s="18">
        <v>2500</v>
      </c>
      <c r="G16" s="18"/>
      <c r="H16" s="116"/>
      <c r="I16" s="42" t="s">
        <v>288</v>
      </c>
      <c r="J16" s="96" t="s">
        <v>343</v>
      </c>
    </row>
    <row r="17" spans="1:10" ht="18.75">
      <c r="A17" s="5">
        <v>6</v>
      </c>
      <c r="B17" s="1" t="s">
        <v>581</v>
      </c>
      <c r="C17" s="135">
        <v>109513.31</v>
      </c>
      <c r="D17" s="19" t="s">
        <v>584</v>
      </c>
      <c r="E17" s="5" t="s">
        <v>15</v>
      </c>
      <c r="F17" s="156" t="s">
        <v>577</v>
      </c>
      <c r="G17" s="156" t="s">
        <v>577</v>
      </c>
      <c r="H17" s="19" t="s">
        <v>584</v>
      </c>
      <c r="I17" s="42" t="s">
        <v>287</v>
      </c>
      <c r="J17" s="95" t="s">
        <v>316</v>
      </c>
    </row>
    <row r="18" spans="1:10" ht="18.75">
      <c r="A18" s="5"/>
      <c r="B18" s="1" t="s">
        <v>582</v>
      </c>
      <c r="C18" s="19"/>
      <c r="D18" s="19"/>
      <c r="E18" s="1"/>
      <c r="F18" s="19" t="s">
        <v>584</v>
      </c>
      <c r="G18" s="19"/>
      <c r="H18" s="42"/>
      <c r="I18" s="42" t="s">
        <v>288</v>
      </c>
      <c r="J18" s="96" t="s">
        <v>585</v>
      </c>
    </row>
    <row r="19" spans="1:10" ht="18.75">
      <c r="A19" s="5"/>
      <c r="B19" s="1" t="s">
        <v>583</v>
      </c>
      <c r="C19" s="19"/>
      <c r="D19" s="19"/>
      <c r="E19" s="1"/>
      <c r="F19" s="18"/>
      <c r="G19" s="18"/>
      <c r="H19" s="42"/>
      <c r="I19" s="96"/>
      <c r="J19" s="1"/>
    </row>
    <row r="20" spans="1:10" ht="18.75">
      <c r="A20" s="11"/>
      <c r="B20" s="44"/>
      <c r="C20" s="22"/>
      <c r="D20" s="22"/>
      <c r="E20" s="11"/>
      <c r="F20" s="44"/>
      <c r="G20" s="44"/>
      <c r="H20" s="22"/>
      <c r="I20" s="22"/>
      <c r="J20" s="44"/>
    </row>
    <row r="21" spans="1:10" ht="18.75">
      <c r="A21" s="20"/>
      <c r="B21" s="2"/>
      <c r="C21" s="33"/>
      <c r="D21" s="33"/>
      <c r="E21" s="20"/>
      <c r="F21" s="2"/>
      <c r="G21" s="2"/>
      <c r="H21" s="33"/>
      <c r="I21" s="33"/>
      <c r="J21" s="2"/>
    </row>
    <row r="22" spans="1:10" ht="18.75">
      <c r="A22" s="121"/>
      <c r="B22" s="123" t="s">
        <v>514</v>
      </c>
      <c r="C22" s="123"/>
      <c r="D22" s="123"/>
      <c r="E22" s="123"/>
      <c r="F22" s="123"/>
      <c r="G22" s="2"/>
      <c r="H22" s="106"/>
      <c r="I22" s="106"/>
      <c r="J22" s="106"/>
    </row>
    <row r="23" spans="1:10" ht="18.75">
      <c r="A23" s="121"/>
      <c r="B23" s="123" t="s">
        <v>586</v>
      </c>
      <c r="C23" s="123"/>
      <c r="D23" s="123"/>
      <c r="E23" s="123"/>
      <c r="F23" s="123"/>
      <c r="G23" s="2"/>
      <c r="H23" s="106"/>
      <c r="I23" s="106"/>
      <c r="J23" s="106"/>
    </row>
    <row r="24" spans="1:10" ht="18.75">
      <c r="A24" s="121"/>
      <c r="B24" s="2"/>
      <c r="C24" s="2"/>
      <c r="D24" s="2"/>
      <c r="E24" s="2"/>
      <c r="F24" s="2"/>
      <c r="G24" s="2"/>
      <c r="H24" s="20"/>
      <c r="I24" s="20"/>
      <c r="J24" s="20"/>
    </row>
    <row r="25" spans="1:10" ht="18.75">
      <c r="A25" s="121"/>
      <c r="B25" s="2"/>
      <c r="C25" s="2"/>
      <c r="D25" s="2"/>
      <c r="E25" s="2"/>
      <c r="F25" s="2"/>
      <c r="G25" s="2"/>
      <c r="H25" s="20"/>
      <c r="I25" s="20"/>
      <c r="J25" s="20"/>
    </row>
    <row r="26" spans="1:10" ht="18.75">
      <c r="A26" s="106"/>
      <c r="B26" s="106"/>
      <c r="C26" s="106"/>
      <c r="D26" s="106"/>
      <c r="E26" s="106"/>
      <c r="F26" s="106"/>
      <c r="G26" s="2"/>
      <c r="H26" s="106"/>
      <c r="I26" s="106"/>
      <c r="J26" s="106"/>
    </row>
  </sheetData>
  <mergeCells count="12">
    <mergeCell ref="A26:F26"/>
    <mergeCell ref="G3:H3"/>
    <mergeCell ref="H22:J22"/>
    <mergeCell ref="H23:J23"/>
    <mergeCell ref="H26:J26"/>
    <mergeCell ref="B22:F22"/>
    <mergeCell ref="B23:F23"/>
    <mergeCell ref="A1:J1"/>
    <mergeCell ref="A2:J2"/>
    <mergeCell ref="A3:A4"/>
    <mergeCell ref="B3:B4"/>
    <mergeCell ref="E3:E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view="pageBreakPreview" topLeftCell="A13" zoomScale="120" zoomScaleNormal="100" zoomScaleSheetLayoutView="120" workbookViewId="0">
      <selection activeCell="G22" sqref="G22"/>
    </sheetView>
  </sheetViews>
  <sheetFormatPr defaultColWidth="9" defaultRowHeight="15.75"/>
  <cols>
    <col min="1" max="1" width="5.7109375" style="35" customWidth="1"/>
    <col min="2" max="2" width="22.85546875" style="35" customWidth="1"/>
    <col min="3" max="3" width="12.7109375" style="46" customWidth="1"/>
    <col min="4" max="4" width="10.5703125" style="46" customWidth="1"/>
    <col min="5" max="5" width="11.140625" style="35" customWidth="1"/>
    <col min="6" max="6" width="17.7109375" style="35" customWidth="1"/>
    <col min="7" max="7" width="18" style="35" customWidth="1"/>
    <col min="8" max="8" width="8.5703125" style="46" customWidth="1"/>
    <col min="9" max="9" width="19.140625" style="35" customWidth="1"/>
    <col min="10" max="10" width="18.85546875" style="35" customWidth="1"/>
    <col min="11" max="16384" width="9" style="35"/>
  </cols>
  <sheetData>
    <row r="1" spans="1:10" ht="18.75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8.75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9" t="s">
        <v>5</v>
      </c>
      <c r="J3" s="37" t="s">
        <v>285</v>
      </c>
    </row>
    <row r="4" spans="1:10" ht="18.75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1" t="s">
        <v>11</v>
      </c>
      <c r="J4" s="39" t="s">
        <v>286</v>
      </c>
    </row>
    <row r="5" spans="1:10" ht="18.75">
      <c r="A5" s="9">
        <v>1</v>
      </c>
      <c r="B5" s="1" t="s">
        <v>24</v>
      </c>
      <c r="C5" s="18">
        <v>67165</v>
      </c>
      <c r="D5" s="18">
        <v>67165</v>
      </c>
      <c r="E5" s="5" t="s">
        <v>12</v>
      </c>
      <c r="F5" s="1" t="s">
        <v>13</v>
      </c>
      <c r="G5" s="14" t="s">
        <v>13</v>
      </c>
      <c r="H5" s="41">
        <v>67165</v>
      </c>
      <c r="I5" s="52" t="s">
        <v>287</v>
      </c>
      <c r="J5" s="95" t="s">
        <v>319</v>
      </c>
    </row>
    <row r="6" spans="1:10" ht="18.75">
      <c r="A6" s="5"/>
      <c r="B6" s="1"/>
      <c r="C6" s="19"/>
      <c r="D6" s="19"/>
      <c r="E6" s="5"/>
      <c r="F6" s="18">
        <v>67165</v>
      </c>
      <c r="G6" s="18"/>
      <c r="H6" s="21"/>
      <c r="I6" s="42" t="s">
        <v>288</v>
      </c>
      <c r="J6" s="96" t="s">
        <v>464</v>
      </c>
    </row>
    <row r="7" spans="1:10" ht="18.75">
      <c r="A7" s="5">
        <v>2</v>
      </c>
      <c r="B7" s="1" t="s">
        <v>25</v>
      </c>
      <c r="C7" s="18">
        <v>6800</v>
      </c>
      <c r="D7" s="18">
        <v>6800</v>
      </c>
      <c r="E7" s="5" t="s">
        <v>12</v>
      </c>
      <c r="F7" s="1" t="s">
        <v>14</v>
      </c>
      <c r="G7" s="1" t="s">
        <v>14</v>
      </c>
      <c r="H7" s="24">
        <v>6800</v>
      </c>
      <c r="I7" s="42" t="s">
        <v>287</v>
      </c>
      <c r="J7" s="95" t="s">
        <v>320</v>
      </c>
    </row>
    <row r="8" spans="1:10" ht="18.75">
      <c r="A8" s="5"/>
      <c r="B8" s="1"/>
      <c r="C8" s="19"/>
      <c r="D8" s="19"/>
      <c r="E8" s="5"/>
      <c r="F8" s="18">
        <v>6800</v>
      </c>
      <c r="G8" s="18"/>
      <c r="H8" s="21"/>
      <c r="I8" s="42" t="s">
        <v>288</v>
      </c>
      <c r="J8" s="96" t="s">
        <v>464</v>
      </c>
    </row>
    <row r="9" spans="1:10" ht="18.75">
      <c r="A9" s="5">
        <v>3</v>
      </c>
      <c r="B9" s="1" t="s">
        <v>133</v>
      </c>
      <c r="C9" s="19">
        <v>110000</v>
      </c>
      <c r="D9" s="19">
        <v>110000</v>
      </c>
      <c r="E9" s="5" t="s">
        <v>12</v>
      </c>
      <c r="F9" s="1" t="s">
        <v>26</v>
      </c>
      <c r="G9" s="1" t="s">
        <v>26</v>
      </c>
      <c r="H9" s="21">
        <v>110000</v>
      </c>
      <c r="I9" s="42" t="s">
        <v>287</v>
      </c>
      <c r="J9" s="95" t="s">
        <v>321</v>
      </c>
    </row>
    <row r="10" spans="1:10" ht="18.75">
      <c r="A10" s="5"/>
      <c r="B10" s="1" t="s">
        <v>27</v>
      </c>
      <c r="C10" s="19"/>
      <c r="D10" s="19"/>
      <c r="E10" s="5"/>
      <c r="F10" s="19">
        <v>110000</v>
      </c>
      <c r="G10" s="19"/>
      <c r="H10" s="21"/>
      <c r="I10" s="42" t="s">
        <v>288</v>
      </c>
      <c r="J10" s="96" t="s">
        <v>465</v>
      </c>
    </row>
    <row r="11" spans="1:10" ht="18.75">
      <c r="A11" s="5">
        <v>4</v>
      </c>
      <c r="B11" s="1" t="s">
        <v>20</v>
      </c>
      <c r="C11" s="19">
        <v>18363</v>
      </c>
      <c r="D11" s="19">
        <v>18363</v>
      </c>
      <c r="E11" s="5" t="s">
        <v>12</v>
      </c>
      <c r="F11" s="8" t="s">
        <v>21</v>
      </c>
      <c r="G11" s="1" t="s">
        <v>21</v>
      </c>
      <c r="H11" s="21">
        <v>18363</v>
      </c>
      <c r="I11" s="42" t="s">
        <v>287</v>
      </c>
      <c r="J11" s="95" t="s">
        <v>322</v>
      </c>
    </row>
    <row r="12" spans="1:10" ht="18.75">
      <c r="A12" s="5"/>
      <c r="B12" s="1"/>
      <c r="C12" s="19"/>
      <c r="D12" s="19"/>
      <c r="E12" s="5"/>
      <c r="F12" s="19">
        <v>18363</v>
      </c>
      <c r="G12" s="19"/>
      <c r="H12" s="21"/>
      <c r="I12" s="42" t="s">
        <v>288</v>
      </c>
      <c r="J12" s="96" t="s">
        <v>466</v>
      </c>
    </row>
    <row r="13" spans="1:10" ht="18.75">
      <c r="A13" s="16">
        <v>5</v>
      </c>
      <c r="B13" s="8" t="s">
        <v>28</v>
      </c>
      <c r="C13" s="21">
        <v>2197</v>
      </c>
      <c r="D13" s="21">
        <v>2197</v>
      </c>
      <c r="E13" s="16" t="s">
        <v>12</v>
      </c>
      <c r="F13" s="8" t="s">
        <v>29</v>
      </c>
      <c r="G13" s="1" t="s">
        <v>29</v>
      </c>
      <c r="H13" s="21">
        <v>2197</v>
      </c>
      <c r="I13" s="42" t="s">
        <v>287</v>
      </c>
      <c r="J13" s="95" t="s">
        <v>325</v>
      </c>
    </row>
    <row r="14" spans="1:10" ht="18.75">
      <c r="A14" s="16"/>
      <c r="B14" s="8"/>
      <c r="C14" s="21"/>
      <c r="D14" s="21"/>
      <c r="E14" s="16"/>
      <c r="F14" s="21">
        <v>2197</v>
      </c>
      <c r="G14" s="19"/>
      <c r="H14" s="21"/>
      <c r="I14" s="42" t="s">
        <v>288</v>
      </c>
      <c r="J14" s="96" t="s">
        <v>467</v>
      </c>
    </row>
    <row r="15" spans="1:10" ht="18.75">
      <c r="A15" s="16">
        <v>6</v>
      </c>
      <c r="B15" s="8" t="s">
        <v>134</v>
      </c>
      <c r="C15" s="21">
        <v>9360</v>
      </c>
      <c r="D15" s="21">
        <v>9360</v>
      </c>
      <c r="E15" s="16" t="s">
        <v>12</v>
      </c>
      <c r="F15" s="1" t="s">
        <v>136</v>
      </c>
      <c r="G15" s="1" t="s">
        <v>136</v>
      </c>
      <c r="H15" s="21">
        <v>9360</v>
      </c>
      <c r="I15" s="42" t="s">
        <v>287</v>
      </c>
      <c r="J15" s="95" t="s">
        <v>360</v>
      </c>
    </row>
    <row r="16" spans="1:10" ht="18.75">
      <c r="A16" s="5"/>
      <c r="B16" s="2" t="s">
        <v>135</v>
      </c>
      <c r="C16" s="19"/>
      <c r="D16" s="19"/>
      <c r="E16" s="20"/>
      <c r="F16" s="21">
        <v>9360</v>
      </c>
      <c r="G16" s="19"/>
      <c r="H16" s="21"/>
      <c r="I16" s="42" t="s">
        <v>288</v>
      </c>
      <c r="J16" s="96" t="s">
        <v>468</v>
      </c>
    </row>
    <row r="17" spans="1:10" ht="18.75">
      <c r="A17" s="5">
        <v>7</v>
      </c>
      <c r="B17" s="2" t="s">
        <v>129</v>
      </c>
      <c r="C17" s="18">
        <v>32700</v>
      </c>
      <c r="D17" s="18">
        <v>32700</v>
      </c>
      <c r="E17" s="20" t="s">
        <v>15</v>
      </c>
      <c r="F17" s="1" t="s">
        <v>16</v>
      </c>
      <c r="G17" s="1" t="s">
        <v>16</v>
      </c>
      <c r="H17" s="24">
        <v>32700</v>
      </c>
      <c r="I17" s="42" t="s">
        <v>287</v>
      </c>
      <c r="J17" s="95" t="s">
        <v>373</v>
      </c>
    </row>
    <row r="18" spans="1:10" ht="18.75">
      <c r="A18" s="5"/>
      <c r="B18" s="2"/>
      <c r="C18" s="18"/>
      <c r="D18" s="18"/>
      <c r="E18" s="20"/>
      <c r="F18" s="18">
        <v>32700</v>
      </c>
      <c r="G18" s="18"/>
      <c r="H18" s="24"/>
      <c r="I18" s="42" t="s">
        <v>288</v>
      </c>
      <c r="J18" s="96" t="s">
        <v>467</v>
      </c>
    </row>
    <row r="19" spans="1:10" ht="18.75">
      <c r="A19" s="5">
        <v>8</v>
      </c>
      <c r="B19" s="2" t="s">
        <v>137</v>
      </c>
      <c r="C19" s="18">
        <v>5800</v>
      </c>
      <c r="D19" s="18">
        <v>5800</v>
      </c>
      <c r="E19" s="20" t="s">
        <v>15</v>
      </c>
      <c r="F19" s="1" t="s">
        <v>138</v>
      </c>
      <c r="G19" s="1" t="s">
        <v>138</v>
      </c>
      <c r="H19" s="24">
        <v>5800</v>
      </c>
      <c r="I19" s="42" t="s">
        <v>287</v>
      </c>
      <c r="J19" s="95" t="s">
        <v>374</v>
      </c>
    </row>
    <row r="20" spans="1:10" ht="18.75">
      <c r="A20" s="11"/>
      <c r="B20" s="28"/>
      <c r="C20" s="53"/>
      <c r="D20" s="53"/>
      <c r="E20" s="28"/>
      <c r="F20" s="27">
        <v>5800</v>
      </c>
      <c r="G20" s="27"/>
      <c r="H20" s="54"/>
      <c r="I20" s="43" t="s">
        <v>288</v>
      </c>
      <c r="J20" s="98" t="s">
        <v>467</v>
      </c>
    </row>
    <row r="21" spans="1:10" ht="18.75">
      <c r="A21" s="121"/>
      <c r="B21" s="121"/>
      <c r="C21" s="121"/>
      <c r="D21" s="20"/>
      <c r="E21" s="20"/>
      <c r="F21" s="20"/>
      <c r="G21" s="20"/>
      <c r="H21" s="106"/>
      <c r="I21" s="106"/>
      <c r="J21" s="32"/>
    </row>
    <row r="22" spans="1:10" ht="18.75">
      <c r="A22" s="121"/>
      <c r="B22" s="123" t="s">
        <v>515</v>
      </c>
      <c r="C22" s="123"/>
      <c r="D22" s="123"/>
      <c r="E22" s="123"/>
      <c r="F22" s="123"/>
      <c r="G22" s="20"/>
      <c r="H22" s="20"/>
      <c r="I22" s="20"/>
      <c r="J22" s="32"/>
    </row>
    <row r="23" spans="1:10" ht="18.75">
      <c r="A23" s="121"/>
      <c r="B23" s="123" t="s">
        <v>516</v>
      </c>
      <c r="C23" s="123"/>
      <c r="D23" s="123"/>
      <c r="E23" s="123"/>
      <c r="F23" s="123"/>
      <c r="G23" s="20"/>
      <c r="H23" s="20"/>
      <c r="I23" s="20"/>
      <c r="J23" s="32"/>
    </row>
    <row r="24" spans="1:10" ht="18.75">
      <c r="A24" s="121"/>
      <c r="B24" s="121"/>
      <c r="C24" s="121"/>
      <c r="D24" s="20"/>
      <c r="E24" s="20"/>
      <c r="F24" s="20"/>
      <c r="G24" s="20"/>
      <c r="H24" s="20"/>
      <c r="I24" s="20"/>
      <c r="J24" s="32"/>
    </row>
    <row r="25" spans="1:10" ht="18.75">
      <c r="A25" s="121"/>
      <c r="B25" s="121"/>
      <c r="C25" s="121"/>
      <c r="D25" s="20"/>
      <c r="E25" s="20"/>
      <c r="F25" s="20"/>
      <c r="G25" s="20"/>
      <c r="H25" s="106"/>
      <c r="I25" s="106"/>
      <c r="J25" s="2"/>
    </row>
    <row r="26" spans="1:10" ht="18.75">
      <c r="A26" s="121"/>
      <c r="B26" s="121"/>
      <c r="C26" s="121"/>
      <c r="D26" s="20"/>
      <c r="E26" s="20"/>
      <c r="F26" s="20"/>
      <c r="G26" s="20"/>
      <c r="H26" s="106"/>
      <c r="I26" s="106"/>
    </row>
  </sheetData>
  <mergeCells count="11">
    <mergeCell ref="H21:I21"/>
    <mergeCell ref="H25:I25"/>
    <mergeCell ref="H26:I26"/>
    <mergeCell ref="B22:F22"/>
    <mergeCell ref="B23:F23"/>
    <mergeCell ref="A3:A4"/>
    <mergeCell ref="B3:B4"/>
    <mergeCell ref="E3:E4"/>
    <mergeCell ref="G3:H3"/>
    <mergeCell ref="A1:J1"/>
    <mergeCell ref="A2:J2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view="pageBreakPreview" zoomScaleNormal="100" zoomScaleSheetLayoutView="100" workbookViewId="0">
      <selection activeCell="G22" sqref="G22"/>
    </sheetView>
  </sheetViews>
  <sheetFormatPr defaultColWidth="9" defaultRowHeight="15.75"/>
  <cols>
    <col min="1" max="1" width="5.42578125" style="35" customWidth="1"/>
    <col min="2" max="2" width="23" style="35" customWidth="1"/>
    <col min="3" max="3" width="12.7109375" style="46" customWidth="1"/>
    <col min="4" max="4" width="9.7109375" style="46" customWidth="1"/>
    <col min="5" max="5" width="10.5703125" style="35" customWidth="1"/>
    <col min="6" max="6" width="18.42578125" style="35" customWidth="1"/>
    <col min="7" max="7" width="18" style="35" customWidth="1"/>
    <col min="8" max="8" width="9.85546875" style="46" customWidth="1"/>
    <col min="9" max="9" width="19.140625" style="35" customWidth="1"/>
    <col min="10" max="10" width="18.85546875" style="35" customWidth="1"/>
    <col min="11" max="16384" width="9" style="35"/>
  </cols>
  <sheetData>
    <row r="1" spans="1:10" ht="18.75">
      <c r="A1" s="104" t="s">
        <v>39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8.75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 ht="18.75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2" t="s">
        <v>11</v>
      </c>
      <c r="J4" s="11" t="s">
        <v>286</v>
      </c>
    </row>
    <row r="5" spans="1:10" ht="18.75">
      <c r="A5" s="9">
        <v>1</v>
      </c>
      <c r="B5" s="1" t="s">
        <v>139</v>
      </c>
      <c r="C5" s="19">
        <v>20000</v>
      </c>
      <c r="D5" s="19">
        <v>20000</v>
      </c>
      <c r="E5" s="5" t="s">
        <v>12</v>
      </c>
      <c r="F5" s="1" t="s">
        <v>30</v>
      </c>
      <c r="G5" s="1" t="s">
        <v>30</v>
      </c>
      <c r="H5" s="19">
        <v>20000</v>
      </c>
      <c r="I5" s="52" t="s">
        <v>287</v>
      </c>
      <c r="J5" s="95" t="s">
        <v>326</v>
      </c>
    </row>
    <row r="6" spans="1:10" ht="18.75">
      <c r="A6" s="5"/>
      <c r="B6" s="1"/>
      <c r="C6" s="19"/>
      <c r="D6" s="19"/>
      <c r="E6" s="5"/>
      <c r="F6" s="19">
        <v>20000</v>
      </c>
      <c r="G6" s="19"/>
      <c r="H6" s="19"/>
      <c r="I6" s="42" t="s">
        <v>288</v>
      </c>
      <c r="J6" s="96" t="s">
        <v>356</v>
      </c>
    </row>
    <row r="7" spans="1:10" ht="18.75">
      <c r="A7" s="5">
        <v>2</v>
      </c>
      <c r="B7" s="1" t="s">
        <v>31</v>
      </c>
      <c r="C7" s="18">
        <v>7975</v>
      </c>
      <c r="D7" s="18">
        <v>7975</v>
      </c>
      <c r="E7" s="1" t="s">
        <v>12</v>
      </c>
      <c r="F7" s="1" t="s">
        <v>19</v>
      </c>
      <c r="G7" s="1" t="s">
        <v>19</v>
      </c>
      <c r="H7" s="19">
        <v>7975</v>
      </c>
      <c r="I7" s="42" t="s">
        <v>287</v>
      </c>
      <c r="J7" s="95" t="s">
        <v>327</v>
      </c>
    </row>
    <row r="8" spans="1:10" ht="18.75">
      <c r="A8" s="5"/>
      <c r="B8" s="1"/>
      <c r="C8" s="18"/>
      <c r="D8" s="18"/>
      <c r="E8" s="5"/>
      <c r="F8" s="18">
        <v>7975</v>
      </c>
      <c r="G8" s="18"/>
      <c r="H8" s="18"/>
      <c r="I8" s="42" t="s">
        <v>288</v>
      </c>
      <c r="J8" s="96" t="s">
        <v>357</v>
      </c>
    </row>
    <row r="9" spans="1:10" ht="18.75">
      <c r="A9" s="5">
        <v>3</v>
      </c>
      <c r="B9" s="1" t="s">
        <v>32</v>
      </c>
      <c r="C9" s="18">
        <v>8350</v>
      </c>
      <c r="D9" s="18">
        <v>8350</v>
      </c>
      <c r="E9" s="1" t="s">
        <v>12</v>
      </c>
      <c r="F9" s="1" t="s">
        <v>33</v>
      </c>
      <c r="G9" s="1" t="s">
        <v>33</v>
      </c>
      <c r="H9" s="19">
        <v>8350</v>
      </c>
      <c r="I9" s="42" t="s">
        <v>287</v>
      </c>
      <c r="J9" s="95" t="s">
        <v>328</v>
      </c>
    </row>
    <row r="10" spans="1:10" ht="18.75">
      <c r="A10" s="5"/>
      <c r="B10" s="1"/>
      <c r="C10" s="18"/>
      <c r="D10" s="18"/>
      <c r="E10" s="1"/>
      <c r="F10" s="18">
        <v>8350</v>
      </c>
      <c r="G10" s="18"/>
      <c r="H10" s="18"/>
      <c r="I10" s="42" t="s">
        <v>288</v>
      </c>
      <c r="J10" s="96" t="s">
        <v>358</v>
      </c>
    </row>
    <row r="11" spans="1:10" ht="18.75">
      <c r="A11" s="5">
        <v>4</v>
      </c>
      <c r="B11" s="1" t="s">
        <v>140</v>
      </c>
      <c r="C11" s="19">
        <v>6474</v>
      </c>
      <c r="D11" s="19">
        <v>6474</v>
      </c>
      <c r="E11" s="8" t="s">
        <v>12</v>
      </c>
      <c r="F11" s="8" t="s">
        <v>21</v>
      </c>
      <c r="G11" s="8" t="s">
        <v>21</v>
      </c>
      <c r="H11" s="19">
        <v>6474</v>
      </c>
      <c r="I11" s="42" t="s">
        <v>287</v>
      </c>
      <c r="J11" s="95" t="s">
        <v>329</v>
      </c>
    </row>
    <row r="12" spans="1:10" ht="18.75">
      <c r="A12" s="5"/>
      <c r="B12" s="1"/>
      <c r="C12" s="19"/>
      <c r="D12" s="19"/>
      <c r="E12" s="8"/>
      <c r="F12" s="19">
        <v>6474</v>
      </c>
      <c r="G12" s="19"/>
      <c r="H12" s="19"/>
      <c r="I12" s="42" t="s">
        <v>288</v>
      </c>
      <c r="J12" s="96" t="s">
        <v>359</v>
      </c>
    </row>
    <row r="13" spans="1:10" ht="18.75">
      <c r="A13" s="5">
        <v>5</v>
      </c>
      <c r="B13" s="2" t="s">
        <v>141</v>
      </c>
      <c r="C13" s="19">
        <v>1080</v>
      </c>
      <c r="D13" s="19">
        <v>1080</v>
      </c>
      <c r="E13" s="20" t="s">
        <v>12</v>
      </c>
      <c r="F13" s="1" t="s">
        <v>132</v>
      </c>
      <c r="G13" s="1" t="s">
        <v>132</v>
      </c>
      <c r="H13" s="19">
        <v>1080</v>
      </c>
      <c r="I13" s="42" t="s">
        <v>287</v>
      </c>
      <c r="J13" s="95" t="s">
        <v>375</v>
      </c>
    </row>
    <row r="14" spans="1:10" ht="18.75">
      <c r="A14" s="5"/>
      <c r="B14" s="2"/>
      <c r="C14" s="19"/>
      <c r="D14" s="19"/>
      <c r="E14" s="20"/>
      <c r="F14" s="19">
        <v>1080</v>
      </c>
      <c r="G14" s="19"/>
      <c r="H14" s="33"/>
      <c r="I14" s="42" t="s">
        <v>288</v>
      </c>
      <c r="J14" s="96" t="s">
        <v>469</v>
      </c>
    </row>
    <row r="15" spans="1:10" ht="18.75">
      <c r="A15" s="5">
        <v>6</v>
      </c>
      <c r="B15" s="2" t="s">
        <v>142</v>
      </c>
      <c r="C15" s="19">
        <v>2550</v>
      </c>
      <c r="D15" s="19">
        <v>2550</v>
      </c>
      <c r="E15" s="20" t="s">
        <v>12</v>
      </c>
      <c r="F15" s="1" t="s">
        <v>143</v>
      </c>
      <c r="G15" s="1" t="s">
        <v>143</v>
      </c>
      <c r="H15" s="19">
        <v>2550</v>
      </c>
      <c r="I15" s="42" t="s">
        <v>287</v>
      </c>
      <c r="J15" s="95" t="s">
        <v>377</v>
      </c>
    </row>
    <row r="16" spans="1:10" ht="18.75">
      <c r="A16" s="5"/>
      <c r="B16" s="1"/>
      <c r="C16" s="19"/>
      <c r="D16" s="19"/>
      <c r="E16" s="8"/>
      <c r="F16" s="19">
        <v>2550</v>
      </c>
      <c r="G16" s="19"/>
      <c r="H16" s="19"/>
      <c r="I16" s="42" t="s">
        <v>288</v>
      </c>
      <c r="J16" s="96" t="s">
        <v>357</v>
      </c>
    </row>
    <row r="17" spans="1:10" ht="18.75">
      <c r="A17" s="5">
        <v>7</v>
      </c>
      <c r="B17" s="2" t="s">
        <v>144</v>
      </c>
      <c r="C17" s="19">
        <v>3531</v>
      </c>
      <c r="D17" s="19">
        <v>3531</v>
      </c>
      <c r="E17" s="20" t="s">
        <v>12</v>
      </c>
      <c r="F17" s="1" t="s">
        <v>145</v>
      </c>
      <c r="G17" s="1" t="s">
        <v>145</v>
      </c>
      <c r="H17" s="19">
        <v>3531</v>
      </c>
      <c r="I17" s="42" t="s">
        <v>287</v>
      </c>
      <c r="J17" s="95" t="s">
        <v>379</v>
      </c>
    </row>
    <row r="18" spans="1:10" ht="18.75">
      <c r="A18" s="5"/>
      <c r="B18" s="1"/>
      <c r="C18" s="19"/>
      <c r="D18" s="19"/>
      <c r="E18" s="8"/>
      <c r="F18" s="19">
        <v>3531</v>
      </c>
      <c r="G18" s="19"/>
      <c r="H18" s="19"/>
      <c r="I18" s="42" t="s">
        <v>288</v>
      </c>
      <c r="J18" s="96" t="s">
        <v>357</v>
      </c>
    </row>
    <row r="19" spans="1:10" ht="18.75">
      <c r="A19" s="5">
        <v>8</v>
      </c>
      <c r="B19" s="2" t="s">
        <v>146</v>
      </c>
      <c r="C19" s="18">
        <v>6500.25</v>
      </c>
      <c r="D19" s="18">
        <v>6500.25</v>
      </c>
      <c r="E19" s="20" t="s">
        <v>15</v>
      </c>
      <c r="F19" s="1" t="s">
        <v>147</v>
      </c>
      <c r="G19" s="1" t="s">
        <v>147</v>
      </c>
      <c r="H19" s="13">
        <v>6500.25</v>
      </c>
      <c r="I19" s="42" t="s">
        <v>287</v>
      </c>
      <c r="J19" s="95" t="s">
        <v>386</v>
      </c>
    </row>
    <row r="20" spans="1:10" ht="18.75">
      <c r="A20" s="5"/>
      <c r="B20" s="2"/>
      <c r="C20" s="19"/>
      <c r="D20" s="19"/>
      <c r="E20" s="2"/>
      <c r="F20" s="18">
        <v>6500.25</v>
      </c>
      <c r="G20" s="18"/>
      <c r="H20" s="33"/>
      <c r="I20" s="42" t="s">
        <v>288</v>
      </c>
      <c r="J20" s="96" t="s">
        <v>470</v>
      </c>
    </row>
    <row r="21" spans="1:10" ht="18.75">
      <c r="A21" s="5">
        <v>9</v>
      </c>
      <c r="B21" s="1" t="s">
        <v>148</v>
      </c>
      <c r="C21" s="19">
        <v>1487.3</v>
      </c>
      <c r="D21" s="19">
        <v>1487.3</v>
      </c>
      <c r="E21" s="5" t="s">
        <v>12</v>
      </c>
      <c r="F21" s="1" t="s">
        <v>145</v>
      </c>
      <c r="G21" s="1" t="s">
        <v>145</v>
      </c>
      <c r="H21" s="19">
        <v>1487.3</v>
      </c>
      <c r="I21" s="42" t="s">
        <v>287</v>
      </c>
      <c r="J21" s="95" t="s">
        <v>392</v>
      </c>
    </row>
    <row r="22" spans="1:10" ht="18.75">
      <c r="A22" s="11"/>
      <c r="B22" s="26"/>
      <c r="C22" s="22"/>
      <c r="D22" s="22"/>
      <c r="E22" s="28"/>
      <c r="F22" s="22">
        <v>1487.3</v>
      </c>
      <c r="G22" s="22"/>
      <c r="H22" s="51"/>
      <c r="I22" s="43" t="s">
        <v>288</v>
      </c>
      <c r="J22" s="98" t="s">
        <v>471</v>
      </c>
    </row>
    <row r="23" spans="1:10" ht="18.75">
      <c r="A23" s="113"/>
      <c r="B23" s="123" t="s">
        <v>517</v>
      </c>
      <c r="C23" s="123"/>
      <c r="D23" s="123"/>
      <c r="E23" s="123"/>
      <c r="F23" s="123"/>
      <c r="G23" s="31"/>
      <c r="H23" s="116"/>
      <c r="I23" s="124"/>
      <c r="J23" s="118"/>
    </row>
    <row r="24" spans="1:10" ht="18.75">
      <c r="A24" s="113"/>
      <c r="B24" s="123" t="s">
        <v>518</v>
      </c>
      <c r="C24" s="123"/>
      <c r="D24" s="123"/>
      <c r="E24" s="123"/>
      <c r="F24" s="123"/>
      <c r="G24" s="31"/>
      <c r="H24" s="116"/>
      <c r="I24" s="124"/>
      <c r="J24" s="118"/>
    </row>
    <row r="25" spans="1:10" ht="18.75">
      <c r="A25" s="20"/>
      <c r="B25" s="20"/>
      <c r="C25" s="55"/>
      <c r="D25" s="55"/>
      <c r="E25" s="20"/>
      <c r="F25" s="2"/>
      <c r="G25" s="2"/>
      <c r="H25" s="106"/>
      <c r="I25" s="106"/>
    </row>
    <row r="26" spans="1:10" ht="18.75">
      <c r="A26" s="106"/>
      <c r="B26" s="106"/>
      <c r="C26" s="56"/>
      <c r="D26" s="56"/>
      <c r="E26" s="20"/>
      <c r="F26" s="2"/>
      <c r="G26" s="2"/>
      <c r="H26" s="106"/>
      <c r="I26" s="106"/>
    </row>
  </sheetData>
  <mergeCells count="11">
    <mergeCell ref="A1:J1"/>
    <mergeCell ref="A2:J2"/>
    <mergeCell ref="B23:F23"/>
    <mergeCell ref="B24:F24"/>
    <mergeCell ref="H25:I25"/>
    <mergeCell ref="A26:B26"/>
    <mergeCell ref="H26:I26"/>
    <mergeCell ref="A3:A4"/>
    <mergeCell ref="B3:B4"/>
    <mergeCell ref="E3:E4"/>
    <mergeCell ref="G3:H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"/>
  <sheetViews>
    <sheetView view="pageBreakPreview" topLeftCell="A52" zoomScale="120" zoomScaleNormal="100" zoomScaleSheetLayoutView="120" workbookViewId="0">
      <selection activeCell="C72" sqref="C72"/>
    </sheetView>
  </sheetViews>
  <sheetFormatPr defaultColWidth="9" defaultRowHeight="18.75"/>
  <cols>
    <col min="1" max="1" width="5.42578125" style="20" customWidth="1"/>
    <col min="2" max="2" width="24.140625" style="3" customWidth="1"/>
    <col min="3" max="3" width="13.5703125" style="56" customWidth="1"/>
    <col min="4" max="4" width="11" style="56" customWidth="1"/>
    <col min="5" max="5" width="10.7109375" style="3" customWidth="1"/>
    <col min="6" max="6" width="18" style="3" customWidth="1"/>
    <col min="7" max="7" width="17.7109375" style="3" customWidth="1"/>
    <col min="8" max="8" width="10.140625" style="3" customWidth="1"/>
    <col min="9" max="9" width="16.42578125" style="3" customWidth="1"/>
    <col min="10" max="10" width="18.140625" style="3" customWidth="1"/>
    <col min="11" max="16384" width="9" style="3"/>
  </cols>
  <sheetData>
    <row r="1" spans="1:10">
      <c r="A1" s="104" t="s">
        <v>38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38" t="s">
        <v>10</v>
      </c>
      <c r="I4" s="12" t="s">
        <v>11</v>
      </c>
      <c r="J4" s="11" t="s">
        <v>286</v>
      </c>
    </row>
    <row r="5" spans="1:10">
      <c r="A5" s="9">
        <v>1</v>
      </c>
      <c r="B5" s="14" t="s">
        <v>149</v>
      </c>
      <c r="C5" s="60">
        <v>51000</v>
      </c>
      <c r="D5" s="13">
        <v>51000</v>
      </c>
      <c r="E5" s="14" t="s">
        <v>12</v>
      </c>
      <c r="F5" s="14" t="s">
        <v>34</v>
      </c>
      <c r="G5" s="40" t="s">
        <v>34</v>
      </c>
      <c r="H5" s="60">
        <v>51000</v>
      </c>
      <c r="I5" s="57" t="s">
        <v>287</v>
      </c>
      <c r="J5" s="95" t="s">
        <v>330</v>
      </c>
    </row>
    <row r="6" spans="1:10">
      <c r="A6" s="5"/>
      <c r="B6" s="1"/>
      <c r="C6" s="19"/>
      <c r="D6" s="17"/>
      <c r="E6" s="5"/>
      <c r="F6" s="18">
        <v>51000</v>
      </c>
      <c r="G6" s="13">
        <v>51000</v>
      </c>
      <c r="H6" s="25"/>
      <c r="I6" s="15" t="s">
        <v>288</v>
      </c>
      <c r="J6" s="96" t="s">
        <v>366</v>
      </c>
    </row>
    <row r="7" spans="1:10">
      <c r="A7" s="5">
        <v>2</v>
      </c>
      <c r="B7" s="1" t="s">
        <v>150</v>
      </c>
      <c r="C7" s="18">
        <v>5706</v>
      </c>
      <c r="D7" s="13">
        <v>5706</v>
      </c>
      <c r="E7" s="1" t="s">
        <v>12</v>
      </c>
      <c r="F7" s="1" t="s">
        <v>21</v>
      </c>
      <c r="G7" s="2" t="s">
        <v>21</v>
      </c>
      <c r="H7" s="18">
        <v>5706</v>
      </c>
      <c r="I7" s="15" t="s">
        <v>287</v>
      </c>
      <c r="J7" s="95" t="s">
        <v>331</v>
      </c>
    </row>
    <row r="8" spans="1:10">
      <c r="A8" s="5"/>
      <c r="B8" s="1"/>
      <c r="C8" s="19"/>
      <c r="D8" s="17"/>
      <c r="E8" s="5"/>
      <c r="F8" s="18">
        <v>5706</v>
      </c>
      <c r="G8" s="13">
        <v>5706</v>
      </c>
      <c r="H8" s="25"/>
      <c r="I8" s="15" t="s">
        <v>288</v>
      </c>
      <c r="J8" s="96" t="s">
        <v>367</v>
      </c>
    </row>
    <row r="9" spans="1:10">
      <c r="A9" s="5">
        <v>3</v>
      </c>
      <c r="B9" s="1" t="s">
        <v>151</v>
      </c>
      <c r="C9" s="18">
        <v>20900</v>
      </c>
      <c r="D9" s="13">
        <v>20900</v>
      </c>
      <c r="E9" s="1" t="s">
        <v>12</v>
      </c>
      <c r="F9" s="1" t="s">
        <v>35</v>
      </c>
      <c r="G9" s="6" t="s">
        <v>35</v>
      </c>
      <c r="H9" s="18">
        <v>20900</v>
      </c>
      <c r="I9" s="15" t="s">
        <v>287</v>
      </c>
      <c r="J9" s="95" t="s">
        <v>332</v>
      </c>
    </row>
    <row r="10" spans="1:10">
      <c r="A10" s="5"/>
      <c r="B10" s="1"/>
      <c r="C10" s="19"/>
      <c r="D10" s="33"/>
      <c r="E10" s="5"/>
      <c r="F10" s="18">
        <v>20900</v>
      </c>
      <c r="G10" s="13">
        <v>20900</v>
      </c>
      <c r="H10" s="25"/>
      <c r="I10" s="15" t="s">
        <v>288</v>
      </c>
      <c r="J10" s="96" t="s">
        <v>368</v>
      </c>
    </row>
    <row r="11" spans="1:10">
      <c r="A11" s="5">
        <v>4</v>
      </c>
      <c r="B11" s="4" t="s">
        <v>152</v>
      </c>
      <c r="C11" s="18">
        <v>1950</v>
      </c>
      <c r="D11" s="31">
        <v>1950</v>
      </c>
      <c r="E11" s="1" t="s">
        <v>12</v>
      </c>
      <c r="F11" s="1" t="s">
        <v>14</v>
      </c>
      <c r="G11" s="2" t="s">
        <v>14</v>
      </c>
      <c r="H11" s="18">
        <v>1950</v>
      </c>
      <c r="I11" s="15" t="s">
        <v>287</v>
      </c>
      <c r="J11" s="95" t="s">
        <v>333</v>
      </c>
    </row>
    <row r="12" spans="1:10">
      <c r="A12" s="5"/>
      <c r="B12" s="1"/>
      <c r="C12" s="19"/>
      <c r="D12" s="33"/>
      <c r="E12" s="5"/>
      <c r="F12" s="18">
        <v>1950</v>
      </c>
      <c r="G12" s="31">
        <v>1950</v>
      </c>
      <c r="H12" s="61"/>
      <c r="I12" s="15" t="s">
        <v>288</v>
      </c>
      <c r="J12" s="96" t="s">
        <v>367</v>
      </c>
    </row>
    <row r="13" spans="1:10" ht="22.5" customHeight="1">
      <c r="A13" s="5">
        <v>5</v>
      </c>
      <c r="B13" s="4" t="s">
        <v>307</v>
      </c>
      <c r="C13" s="18">
        <v>12000</v>
      </c>
      <c r="D13" s="31">
        <v>12000</v>
      </c>
      <c r="E13" s="1" t="s">
        <v>12</v>
      </c>
      <c r="F13" s="1" t="s">
        <v>14</v>
      </c>
      <c r="G13" s="2" t="s">
        <v>14</v>
      </c>
      <c r="H13" s="18">
        <v>12000</v>
      </c>
      <c r="I13" s="15" t="s">
        <v>287</v>
      </c>
      <c r="J13" s="95" t="s">
        <v>339</v>
      </c>
    </row>
    <row r="14" spans="1:10" ht="22.5" customHeight="1">
      <c r="A14" s="5"/>
      <c r="B14" s="1" t="s">
        <v>308</v>
      </c>
      <c r="C14" s="19"/>
      <c r="D14" s="33"/>
      <c r="E14" s="5"/>
      <c r="F14" s="18">
        <v>12000</v>
      </c>
      <c r="G14" s="31">
        <v>12000</v>
      </c>
      <c r="H14" s="61"/>
      <c r="I14" s="15" t="s">
        <v>288</v>
      </c>
      <c r="J14" s="96" t="s">
        <v>369</v>
      </c>
    </row>
    <row r="15" spans="1:10">
      <c r="A15" s="5">
        <v>6</v>
      </c>
      <c r="B15" s="4" t="s">
        <v>154</v>
      </c>
      <c r="C15" s="18">
        <v>9610</v>
      </c>
      <c r="D15" s="31">
        <v>9610</v>
      </c>
      <c r="E15" s="1" t="s">
        <v>12</v>
      </c>
      <c r="F15" s="1" t="s">
        <v>19</v>
      </c>
      <c r="G15" s="2" t="s">
        <v>19</v>
      </c>
      <c r="H15" s="18">
        <v>9610</v>
      </c>
      <c r="I15" s="15" t="s">
        <v>287</v>
      </c>
      <c r="J15" s="95" t="s">
        <v>346</v>
      </c>
    </row>
    <row r="16" spans="1:10">
      <c r="A16" s="5"/>
      <c r="B16" s="6" t="s">
        <v>153</v>
      </c>
      <c r="C16" s="19"/>
      <c r="D16" s="33"/>
      <c r="E16" s="5"/>
      <c r="F16" s="18">
        <v>9610</v>
      </c>
      <c r="G16" s="31">
        <v>9610</v>
      </c>
      <c r="H16" s="62"/>
      <c r="I16" s="15" t="s">
        <v>288</v>
      </c>
      <c r="J16" s="96" t="s">
        <v>370</v>
      </c>
    </row>
    <row r="17" spans="1:10">
      <c r="A17" s="5">
        <v>7</v>
      </c>
      <c r="B17" s="3" t="s">
        <v>309</v>
      </c>
      <c r="C17" s="18">
        <v>25000</v>
      </c>
      <c r="D17" s="18">
        <v>25000</v>
      </c>
      <c r="E17" s="2" t="s">
        <v>12</v>
      </c>
      <c r="F17" s="1" t="s">
        <v>14</v>
      </c>
      <c r="G17" s="6" t="s">
        <v>14</v>
      </c>
      <c r="H17" s="31">
        <v>25000</v>
      </c>
      <c r="I17" s="15" t="s">
        <v>287</v>
      </c>
      <c r="J17" s="95" t="s">
        <v>348</v>
      </c>
    </row>
    <row r="18" spans="1:10">
      <c r="A18" s="5"/>
      <c r="B18" s="2" t="s">
        <v>153</v>
      </c>
      <c r="C18" s="19"/>
      <c r="D18" s="19"/>
      <c r="E18" s="20"/>
      <c r="F18" s="18">
        <v>25000</v>
      </c>
      <c r="G18" s="13">
        <v>25000</v>
      </c>
      <c r="H18" s="63"/>
      <c r="I18" s="15" t="s">
        <v>288</v>
      </c>
      <c r="J18" s="96" t="s">
        <v>371</v>
      </c>
    </row>
    <row r="19" spans="1:10">
      <c r="A19" s="5">
        <v>8</v>
      </c>
      <c r="B19" s="3" t="s">
        <v>310</v>
      </c>
      <c r="C19" s="18">
        <v>30000</v>
      </c>
      <c r="D19" s="18">
        <v>30000</v>
      </c>
      <c r="E19" s="2" t="s">
        <v>12</v>
      </c>
      <c r="F19" s="1" t="s">
        <v>36</v>
      </c>
      <c r="G19" s="6" t="s">
        <v>36</v>
      </c>
      <c r="H19" s="31">
        <v>30000</v>
      </c>
      <c r="I19" s="15" t="s">
        <v>287</v>
      </c>
      <c r="J19" s="95" t="s">
        <v>340</v>
      </c>
    </row>
    <row r="20" spans="1:10">
      <c r="A20" s="5"/>
      <c r="B20" s="2" t="s">
        <v>311</v>
      </c>
      <c r="C20" s="19"/>
      <c r="D20" s="19"/>
      <c r="E20" s="20"/>
      <c r="F20" s="18">
        <v>30000</v>
      </c>
      <c r="G20" s="13">
        <v>30000</v>
      </c>
      <c r="H20" s="63"/>
      <c r="I20" s="15" t="s">
        <v>288</v>
      </c>
      <c r="J20" s="96" t="s">
        <v>371</v>
      </c>
    </row>
    <row r="21" spans="1:10">
      <c r="A21" s="5">
        <v>9</v>
      </c>
      <c r="B21" s="3" t="s">
        <v>152</v>
      </c>
      <c r="C21" s="18">
        <v>265</v>
      </c>
      <c r="D21" s="18">
        <v>265</v>
      </c>
      <c r="E21" s="2" t="s">
        <v>12</v>
      </c>
      <c r="F21" s="1" t="s">
        <v>14</v>
      </c>
      <c r="G21" s="6" t="s">
        <v>14</v>
      </c>
      <c r="H21" s="31">
        <v>265</v>
      </c>
      <c r="I21" s="15" t="s">
        <v>287</v>
      </c>
      <c r="J21" s="95" t="s">
        <v>342</v>
      </c>
    </row>
    <row r="22" spans="1:10">
      <c r="A22" s="5"/>
      <c r="B22" s="2"/>
      <c r="C22" s="19"/>
      <c r="D22" s="19"/>
      <c r="E22" s="20"/>
      <c r="F22" s="18">
        <v>265</v>
      </c>
      <c r="G22" s="13">
        <v>265</v>
      </c>
      <c r="H22" s="63"/>
      <c r="I22" s="15" t="s">
        <v>288</v>
      </c>
      <c r="J22" s="96" t="s">
        <v>371</v>
      </c>
    </row>
    <row r="23" spans="1:10">
      <c r="A23" s="5">
        <v>10</v>
      </c>
      <c r="B23" s="3" t="s">
        <v>155</v>
      </c>
      <c r="C23" s="18">
        <v>65930</v>
      </c>
      <c r="D23" s="18">
        <v>65930</v>
      </c>
      <c r="E23" s="2" t="s">
        <v>12</v>
      </c>
      <c r="F23" s="1" t="s">
        <v>13</v>
      </c>
      <c r="G23" s="1" t="s">
        <v>13</v>
      </c>
      <c r="H23" s="31">
        <v>65930</v>
      </c>
      <c r="I23" s="15" t="s">
        <v>287</v>
      </c>
      <c r="J23" s="95" t="s">
        <v>344</v>
      </c>
    </row>
    <row r="24" spans="1:10">
      <c r="A24" s="5"/>
      <c r="C24" s="18"/>
      <c r="D24" s="18"/>
      <c r="E24" s="2"/>
      <c r="F24" s="18">
        <v>65930</v>
      </c>
      <c r="G24" s="13">
        <v>65930</v>
      </c>
      <c r="H24" s="31"/>
      <c r="I24" s="15" t="s">
        <v>288</v>
      </c>
      <c r="J24" s="96" t="s">
        <v>371</v>
      </c>
    </row>
    <row r="25" spans="1:10">
      <c r="A25" s="5">
        <v>11</v>
      </c>
      <c r="B25" s="3" t="s">
        <v>156</v>
      </c>
      <c r="C25" s="18">
        <v>16252</v>
      </c>
      <c r="D25" s="18">
        <v>16252</v>
      </c>
      <c r="E25" s="2" t="s">
        <v>12</v>
      </c>
      <c r="F25" s="1" t="s">
        <v>14</v>
      </c>
      <c r="G25" s="6" t="s">
        <v>14</v>
      </c>
      <c r="H25" s="31">
        <v>16252</v>
      </c>
      <c r="I25" s="15" t="s">
        <v>287</v>
      </c>
      <c r="J25" s="95" t="s">
        <v>360</v>
      </c>
    </row>
    <row r="26" spans="1:10">
      <c r="A26" s="11"/>
      <c r="B26" s="66"/>
      <c r="C26" s="27"/>
      <c r="D26" s="27"/>
      <c r="E26" s="26"/>
      <c r="F26" s="27">
        <v>16252</v>
      </c>
      <c r="G26" s="72">
        <v>16252</v>
      </c>
      <c r="H26" s="68"/>
      <c r="I26" s="30" t="s">
        <v>288</v>
      </c>
      <c r="J26" s="96" t="s">
        <v>371</v>
      </c>
    </row>
    <row r="27" spans="1:10">
      <c r="A27" s="9">
        <v>12</v>
      </c>
      <c r="B27" s="82" t="s">
        <v>312</v>
      </c>
      <c r="C27" s="60">
        <v>14733</v>
      </c>
      <c r="D27" s="60">
        <v>14733</v>
      </c>
      <c r="E27" s="78" t="s">
        <v>12</v>
      </c>
      <c r="F27" s="14" t="s">
        <v>14</v>
      </c>
      <c r="G27" s="73" t="s">
        <v>14</v>
      </c>
      <c r="H27" s="60">
        <v>14733</v>
      </c>
      <c r="I27" s="100" t="s">
        <v>287</v>
      </c>
      <c r="J27" s="99" t="s">
        <v>373</v>
      </c>
    </row>
    <row r="28" spans="1:10">
      <c r="A28" s="5"/>
      <c r="B28" s="4" t="s">
        <v>313</v>
      </c>
      <c r="C28" s="18"/>
      <c r="D28" s="18"/>
      <c r="E28" s="8"/>
      <c r="F28" s="18">
        <v>14733</v>
      </c>
      <c r="G28" s="13">
        <v>14733</v>
      </c>
      <c r="H28" s="18"/>
      <c r="I28" s="101" t="s">
        <v>288</v>
      </c>
      <c r="J28" s="96" t="s">
        <v>372</v>
      </c>
    </row>
    <row r="29" spans="1:10">
      <c r="A29" s="5">
        <v>13</v>
      </c>
      <c r="B29" s="4" t="s">
        <v>312</v>
      </c>
      <c r="C29" s="18">
        <v>13401</v>
      </c>
      <c r="D29" s="18">
        <v>13401</v>
      </c>
      <c r="E29" s="1" t="s">
        <v>12</v>
      </c>
      <c r="F29" s="1" t="s">
        <v>14</v>
      </c>
      <c r="G29" s="6" t="s">
        <v>14</v>
      </c>
      <c r="H29" s="18">
        <v>13401</v>
      </c>
      <c r="I29" s="101" t="s">
        <v>287</v>
      </c>
      <c r="J29" s="95" t="s">
        <v>374</v>
      </c>
    </row>
    <row r="30" spans="1:10">
      <c r="A30" s="5"/>
      <c r="B30" s="4" t="s">
        <v>314</v>
      </c>
      <c r="C30" s="18"/>
      <c r="D30" s="18"/>
      <c r="E30" s="1"/>
      <c r="F30" s="18">
        <v>13401</v>
      </c>
      <c r="G30" s="13">
        <v>13401</v>
      </c>
      <c r="H30" s="18"/>
      <c r="I30" s="101" t="s">
        <v>288</v>
      </c>
      <c r="J30" s="96" t="s">
        <v>372</v>
      </c>
    </row>
    <row r="31" spans="1:10">
      <c r="A31" s="5">
        <v>14</v>
      </c>
      <c r="B31" s="4" t="s">
        <v>161</v>
      </c>
      <c r="C31" s="18">
        <v>25000</v>
      </c>
      <c r="D31" s="18">
        <v>25000</v>
      </c>
      <c r="E31" s="1" t="s">
        <v>12</v>
      </c>
      <c r="F31" s="1" t="s">
        <v>14</v>
      </c>
      <c r="G31" s="6" t="s">
        <v>14</v>
      </c>
      <c r="H31" s="18">
        <v>25000</v>
      </c>
      <c r="I31" s="101" t="s">
        <v>287</v>
      </c>
      <c r="J31" s="95" t="s">
        <v>375</v>
      </c>
    </row>
    <row r="32" spans="1:10">
      <c r="A32" s="5"/>
      <c r="B32" s="64"/>
      <c r="C32" s="18"/>
      <c r="D32" s="18"/>
      <c r="E32" s="1"/>
      <c r="F32" s="18">
        <v>25000</v>
      </c>
      <c r="G32" s="13">
        <v>25000</v>
      </c>
      <c r="H32" s="18"/>
      <c r="I32" s="101" t="s">
        <v>288</v>
      </c>
      <c r="J32" s="96" t="s">
        <v>376</v>
      </c>
    </row>
    <row r="33" spans="1:10">
      <c r="A33" s="5">
        <v>15</v>
      </c>
      <c r="B33" s="1" t="s">
        <v>18</v>
      </c>
      <c r="C33" s="18">
        <v>63000</v>
      </c>
      <c r="D33" s="18">
        <v>63000</v>
      </c>
      <c r="E33" s="1" t="s">
        <v>12</v>
      </c>
      <c r="F33" s="1" t="s">
        <v>157</v>
      </c>
      <c r="G33" s="6" t="s">
        <v>157</v>
      </c>
      <c r="H33" s="18">
        <v>63000</v>
      </c>
      <c r="I33" s="15" t="s">
        <v>287</v>
      </c>
      <c r="J33" s="95" t="s">
        <v>350</v>
      </c>
    </row>
    <row r="34" spans="1:10">
      <c r="A34" s="5"/>
      <c r="B34" s="4"/>
      <c r="C34" s="18"/>
      <c r="D34" s="18"/>
      <c r="E34" s="1"/>
      <c r="F34" s="18">
        <v>63000</v>
      </c>
      <c r="G34" s="13">
        <v>63000</v>
      </c>
      <c r="H34" s="24"/>
      <c r="I34" s="15" t="s">
        <v>288</v>
      </c>
      <c r="J34" s="96" t="s">
        <v>472</v>
      </c>
    </row>
    <row r="35" spans="1:10">
      <c r="A35" s="5">
        <v>16</v>
      </c>
      <c r="B35" s="2" t="s">
        <v>158</v>
      </c>
      <c r="C35" s="19">
        <v>2390</v>
      </c>
      <c r="D35" s="19">
        <v>2390</v>
      </c>
      <c r="E35" s="20" t="s">
        <v>12</v>
      </c>
      <c r="F35" s="1" t="s">
        <v>143</v>
      </c>
      <c r="G35" s="6" t="s">
        <v>143</v>
      </c>
      <c r="H35" s="21">
        <v>2390</v>
      </c>
      <c r="I35" s="15" t="s">
        <v>287</v>
      </c>
      <c r="J35" s="95" t="s">
        <v>393</v>
      </c>
    </row>
    <row r="36" spans="1:10">
      <c r="A36" s="5"/>
      <c r="B36" s="4"/>
      <c r="C36" s="18"/>
      <c r="D36" s="18"/>
      <c r="E36" s="1"/>
      <c r="F36" s="19">
        <v>2390</v>
      </c>
      <c r="G36" s="33">
        <v>2390</v>
      </c>
      <c r="H36" s="19"/>
      <c r="I36" s="65" t="s">
        <v>288</v>
      </c>
      <c r="J36" s="96" t="s">
        <v>473</v>
      </c>
    </row>
    <row r="37" spans="1:10">
      <c r="A37" s="5">
        <v>17</v>
      </c>
      <c r="B37" s="1" t="s">
        <v>159</v>
      </c>
      <c r="C37" s="19">
        <v>1070</v>
      </c>
      <c r="D37" s="19">
        <v>1070</v>
      </c>
      <c r="E37" s="5" t="s">
        <v>12</v>
      </c>
      <c r="F37" s="1" t="s">
        <v>145</v>
      </c>
      <c r="G37" s="6" t="s">
        <v>145</v>
      </c>
      <c r="H37" s="19">
        <v>1070</v>
      </c>
      <c r="I37" s="15" t="s">
        <v>287</v>
      </c>
      <c r="J37" s="95" t="s">
        <v>361</v>
      </c>
    </row>
    <row r="38" spans="1:10">
      <c r="A38" s="5"/>
      <c r="B38" s="4"/>
      <c r="C38" s="18"/>
      <c r="D38" s="18"/>
      <c r="E38" s="1"/>
      <c r="F38" s="19">
        <v>1070</v>
      </c>
      <c r="G38" s="17">
        <v>1070</v>
      </c>
      <c r="H38" s="24"/>
      <c r="I38" s="15" t="s">
        <v>288</v>
      </c>
      <c r="J38" s="96" t="s">
        <v>474</v>
      </c>
    </row>
    <row r="39" spans="1:10">
      <c r="A39" s="5">
        <v>18</v>
      </c>
      <c r="B39" s="2" t="s">
        <v>160</v>
      </c>
      <c r="C39" s="19">
        <v>650</v>
      </c>
      <c r="D39" s="19">
        <v>650</v>
      </c>
      <c r="E39" s="20" t="s">
        <v>12</v>
      </c>
      <c r="F39" s="1" t="s">
        <v>132</v>
      </c>
      <c r="G39" s="6" t="s">
        <v>132</v>
      </c>
      <c r="H39" s="21">
        <v>650</v>
      </c>
      <c r="I39" s="15" t="s">
        <v>287</v>
      </c>
      <c r="J39" s="95" t="s">
        <v>396</v>
      </c>
    </row>
    <row r="40" spans="1:10">
      <c r="A40" s="5"/>
      <c r="B40" s="2"/>
      <c r="C40" s="19"/>
      <c r="D40" s="19"/>
      <c r="E40" s="20"/>
      <c r="F40" s="19">
        <v>650</v>
      </c>
      <c r="G40" s="17">
        <v>650</v>
      </c>
      <c r="H40" s="33"/>
      <c r="I40" s="15" t="s">
        <v>288</v>
      </c>
      <c r="J40" s="96" t="s">
        <v>367</v>
      </c>
    </row>
    <row r="41" spans="1:10">
      <c r="A41" s="5">
        <v>19</v>
      </c>
      <c r="B41" s="2" t="s">
        <v>17</v>
      </c>
      <c r="C41" s="19">
        <v>950</v>
      </c>
      <c r="D41" s="19">
        <v>950</v>
      </c>
      <c r="E41" s="20" t="s">
        <v>12</v>
      </c>
      <c r="F41" s="1" t="s">
        <v>132</v>
      </c>
      <c r="G41" s="6" t="s">
        <v>132</v>
      </c>
      <c r="H41" s="21">
        <v>950</v>
      </c>
      <c r="I41" s="15" t="s">
        <v>287</v>
      </c>
      <c r="J41" s="95" t="s">
        <v>397</v>
      </c>
    </row>
    <row r="42" spans="1:10">
      <c r="A42" s="5"/>
      <c r="B42" s="2"/>
      <c r="C42" s="19"/>
      <c r="D42" s="19"/>
      <c r="E42" s="20"/>
      <c r="F42" s="19">
        <v>950</v>
      </c>
      <c r="G42" s="17">
        <v>950</v>
      </c>
      <c r="H42" s="33"/>
      <c r="I42" s="15" t="s">
        <v>288</v>
      </c>
      <c r="J42" s="96" t="s">
        <v>370</v>
      </c>
    </row>
    <row r="43" spans="1:10">
      <c r="A43" s="5">
        <v>20</v>
      </c>
      <c r="B43" s="2" t="s">
        <v>162</v>
      </c>
      <c r="C43" s="19">
        <v>1350</v>
      </c>
      <c r="D43" s="19">
        <v>1350</v>
      </c>
      <c r="E43" s="20" t="s">
        <v>12</v>
      </c>
      <c r="F43" s="1" t="s">
        <v>132</v>
      </c>
      <c r="G43" s="6" t="s">
        <v>132</v>
      </c>
      <c r="H43" s="21">
        <v>1350</v>
      </c>
      <c r="I43" s="15" t="s">
        <v>287</v>
      </c>
      <c r="J43" s="95" t="s">
        <v>399</v>
      </c>
    </row>
    <row r="44" spans="1:10">
      <c r="A44" s="5"/>
      <c r="B44" s="2"/>
      <c r="C44" s="19"/>
      <c r="D44" s="19"/>
      <c r="E44" s="20"/>
      <c r="F44" s="19">
        <v>1350</v>
      </c>
      <c r="G44" s="17">
        <v>1350</v>
      </c>
      <c r="H44" s="33"/>
      <c r="I44" s="15" t="s">
        <v>288</v>
      </c>
      <c r="J44" s="96" t="s">
        <v>370</v>
      </c>
    </row>
    <row r="45" spans="1:10">
      <c r="A45" s="5">
        <v>21</v>
      </c>
      <c r="B45" s="2" t="s">
        <v>163</v>
      </c>
      <c r="C45" s="19">
        <v>5000</v>
      </c>
      <c r="D45" s="19">
        <v>5000</v>
      </c>
      <c r="E45" s="20" t="s">
        <v>12</v>
      </c>
      <c r="F45" s="1" t="s">
        <v>164</v>
      </c>
      <c r="G45" s="6" t="s">
        <v>164</v>
      </c>
      <c r="H45" s="21">
        <v>5000</v>
      </c>
      <c r="I45" s="15" t="s">
        <v>287</v>
      </c>
      <c r="J45" s="95" t="s">
        <v>401</v>
      </c>
    </row>
    <row r="46" spans="1:10">
      <c r="A46" s="5"/>
      <c r="B46" s="2"/>
      <c r="C46" s="19"/>
      <c r="D46" s="19"/>
      <c r="E46" s="20"/>
      <c r="F46" s="19">
        <v>5000</v>
      </c>
      <c r="G46" s="17">
        <v>5000</v>
      </c>
      <c r="H46" s="33"/>
      <c r="I46" s="15" t="s">
        <v>288</v>
      </c>
      <c r="J46" s="96" t="s">
        <v>369</v>
      </c>
    </row>
    <row r="47" spans="1:10">
      <c r="A47" s="5">
        <v>22</v>
      </c>
      <c r="B47" s="2" t="s">
        <v>165</v>
      </c>
      <c r="C47" s="19">
        <v>496800</v>
      </c>
      <c r="D47" s="19">
        <v>496800</v>
      </c>
      <c r="E47" s="20" t="s">
        <v>12</v>
      </c>
      <c r="F47" s="1" t="s">
        <v>167</v>
      </c>
      <c r="G47" s="6" t="s">
        <v>167</v>
      </c>
      <c r="H47" s="21">
        <v>496800</v>
      </c>
      <c r="I47" s="15" t="s">
        <v>287</v>
      </c>
      <c r="J47" s="95" t="s">
        <v>380</v>
      </c>
    </row>
    <row r="48" spans="1:10">
      <c r="A48" s="5"/>
      <c r="B48" s="4" t="s">
        <v>166</v>
      </c>
      <c r="C48" s="18"/>
      <c r="D48" s="18"/>
      <c r="E48" s="8"/>
      <c r="F48" s="19">
        <v>496800</v>
      </c>
      <c r="G48" s="17">
        <v>496800</v>
      </c>
      <c r="H48" s="24"/>
      <c r="I48" s="15" t="s">
        <v>288</v>
      </c>
      <c r="J48" s="96" t="s">
        <v>475</v>
      </c>
    </row>
    <row r="49" spans="1:10">
      <c r="A49" s="5">
        <v>23</v>
      </c>
      <c r="B49" s="2" t="s">
        <v>168</v>
      </c>
      <c r="C49" s="19">
        <v>193000</v>
      </c>
      <c r="D49" s="19">
        <v>193000</v>
      </c>
      <c r="E49" s="20" t="s">
        <v>12</v>
      </c>
      <c r="F49" s="1" t="s">
        <v>170</v>
      </c>
      <c r="G49" s="6" t="s">
        <v>170</v>
      </c>
      <c r="H49" s="33">
        <v>193000</v>
      </c>
      <c r="I49" s="15" t="s">
        <v>287</v>
      </c>
      <c r="J49" s="95" t="s">
        <v>403</v>
      </c>
    </row>
    <row r="50" spans="1:10">
      <c r="A50" s="5"/>
      <c r="B50" s="3" t="s">
        <v>169</v>
      </c>
      <c r="C50" s="18"/>
      <c r="D50" s="18"/>
      <c r="E50" s="2"/>
      <c r="F50" s="19">
        <v>193000</v>
      </c>
      <c r="G50" s="17">
        <v>193000</v>
      </c>
      <c r="H50" s="31"/>
      <c r="I50" s="15" t="s">
        <v>288</v>
      </c>
      <c r="J50" s="96" t="s">
        <v>475</v>
      </c>
    </row>
    <row r="51" spans="1:10">
      <c r="A51" s="5">
        <v>24</v>
      </c>
      <c r="B51" s="2" t="s">
        <v>168</v>
      </c>
      <c r="C51" s="19">
        <v>122000</v>
      </c>
      <c r="D51" s="19">
        <v>122000</v>
      </c>
      <c r="E51" s="20" t="s">
        <v>12</v>
      </c>
      <c r="F51" s="1" t="s">
        <v>170</v>
      </c>
      <c r="G51" s="6" t="s">
        <v>170</v>
      </c>
      <c r="H51" s="33">
        <v>122000</v>
      </c>
      <c r="I51" s="15" t="s">
        <v>287</v>
      </c>
      <c r="J51" s="95" t="s">
        <v>405</v>
      </c>
    </row>
    <row r="52" spans="1:10">
      <c r="A52" s="5"/>
      <c r="B52" s="3" t="s">
        <v>171</v>
      </c>
      <c r="C52" s="18"/>
      <c r="D52" s="18"/>
      <c r="E52" s="2"/>
      <c r="F52" s="19">
        <v>122000</v>
      </c>
      <c r="G52" s="17">
        <v>122000</v>
      </c>
      <c r="H52" s="31"/>
      <c r="I52" s="15" t="s">
        <v>288</v>
      </c>
      <c r="J52" s="96" t="s">
        <v>475</v>
      </c>
    </row>
    <row r="53" spans="1:10">
      <c r="A53" s="5">
        <v>25</v>
      </c>
      <c r="B53" s="84" t="s">
        <v>172</v>
      </c>
      <c r="C53" s="19">
        <v>500000</v>
      </c>
      <c r="D53" s="19">
        <v>500000</v>
      </c>
      <c r="E53" s="5" t="s">
        <v>12</v>
      </c>
      <c r="F53" s="1" t="s">
        <v>170</v>
      </c>
      <c r="G53" s="1" t="s">
        <v>170</v>
      </c>
      <c r="H53" s="19">
        <v>500000</v>
      </c>
      <c r="I53" s="15" t="s">
        <v>287</v>
      </c>
      <c r="J53" s="95" t="s">
        <v>407</v>
      </c>
    </row>
    <row r="54" spans="1:10">
      <c r="A54" s="5"/>
      <c r="B54" s="4" t="s">
        <v>173</v>
      </c>
      <c r="C54" s="18"/>
      <c r="D54" s="18"/>
      <c r="E54" s="1"/>
      <c r="F54" s="19">
        <v>500000</v>
      </c>
      <c r="G54" s="19">
        <v>500000</v>
      </c>
      <c r="H54" s="18"/>
      <c r="I54" s="15" t="s">
        <v>288</v>
      </c>
      <c r="J54" s="96" t="s">
        <v>475</v>
      </c>
    </row>
    <row r="55" spans="1:10">
      <c r="A55" s="5">
        <v>26</v>
      </c>
      <c r="B55" s="84" t="s">
        <v>172</v>
      </c>
      <c r="C55" s="19">
        <v>400000</v>
      </c>
      <c r="D55" s="19">
        <v>400000</v>
      </c>
      <c r="E55" s="5" t="s">
        <v>12</v>
      </c>
      <c r="F55" s="1" t="s">
        <v>170</v>
      </c>
      <c r="G55" s="1" t="s">
        <v>170</v>
      </c>
      <c r="H55" s="19">
        <v>400000</v>
      </c>
      <c r="I55" s="15" t="s">
        <v>287</v>
      </c>
      <c r="J55" s="95" t="s">
        <v>351</v>
      </c>
    </row>
    <row r="56" spans="1:10">
      <c r="A56" s="5"/>
      <c r="B56" s="4" t="s">
        <v>476</v>
      </c>
      <c r="C56" s="18"/>
      <c r="D56" s="18"/>
      <c r="E56" s="1"/>
      <c r="F56" s="19">
        <v>400000</v>
      </c>
      <c r="G56" s="19">
        <v>400000</v>
      </c>
      <c r="H56" s="18"/>
      <c r="I56" s="15" t="s">
        <v>288</v>
      </c>
      <c r="J56" s="96" t="s">
        <v>475</v>
      </c>
    </row>
    <row r="57" spans="1:10">
      <c r="A57" s="5">
        <v>27</v>
      </c>
      <c r="B57" s="84" t="s">
        <v>172</v>
      </c>
      <c r="C57" s="19">
        <v>410000</v>
      </c>
      <c r="D57" s="19">
        <v>410000</v>
      </c>
      <c r="E57" s="5" t="s">
        <v>12</v>
      </c>
      <c r="F57" s="1" t="s">
        <v>170</v>
      </c>
      <c r="G57" s="1" t="s">
        <v>170</v>
      </c>
      <c r="H57" s="19">
        <v>410000</v>
      </c>
      <c r="I57" s="15" t="s">
        <v>287</v>
      </c>
      <c r="J57" s="95" t="s">
        <v>362</v>
      </c>
    </row>
    <row r="58" spans="1:10">
      <c r="A58" s="5"/>
      <c r="B58" s="4" t="s">
        <v>477</v>
      </c>
      <c r="C58" s="18"/>
      <c r="D58" s="18"/>
      <c r="E58" s="1"/>
      <c r="F58" s="19">
        <v>410000</v>
      </c>
      <c r="G58" s="19">
        <v>410000</v>
      </c>
      <c r="H58" s="18"/>
      <c r="I58" s="15" t="s">
        <v>288</v>
      </c>
      <c r="J58" s="96" t="s">
        <v>475</v>
      </c>
    </row>
    <row r="59" spans="1:10">
      <c r="A59" s="5">
        <v>28</v>
      </c>
      <c r="B59" s="84" t="s">
        <v>478</v>
      </c>
      <c r="C59" s="19">
        <v>25000</v>
      </c>
      <c r="D59" s="19">
        <v>25000</v>
      </c>
      <c r="E59" s="5" t="s">
        <v>12</v>
      </c>
      <c r="F59" s="1" t="s">
        <v>479</v>
      </c>
      <c r="G59" s="1" t="s">
        <v>479</v>
      </c>
      <c r="H59" s="19">
        <v>25000</v>
      </c>
      <c r="I59" s="15" t="s">
        <v>287</v>
      </c>
      <c r="J59" s="95" t="s">
        <v>408</v>
      </c>
    </row>
    <row r="60" spans="1:10">
      <c r="A60" s="16"/>
      <c r="B60" s="119"/>
      <c r="C60" s="24"/>
      <c r="D60" s="24"/>
      <c r="E60" s="8"/>
      <c r="F60" s="21">
        <v>25000</v>
      </c>
      <c r="G60" s="21">
        <v>25000</v>
      </c>
      <c r="H60" s="24"/>
      <c r="I60" s="101" t="s">
        <v>288</v>
      </c>
      <c r="J60" s="96" t="s">
        <v>475</v>
      </c>
    </row>
    <row r="61" spans="1:10">
      <c r="A61" s="16">
        <v>29</v>
      </c>
      <c r="B61" s="119" t="s">
        <v>510</v>
      </c>
      <c r="C61" s="24">
        <v>64000</v>
      </c>
      <c r="D61" s="24">
        <v>64000</v>
      </c>
      <c r="E61" s="16" t="s">
        <v>509</v>
      </c>
      <c r="F61" s="21" t="s">
        <v>507</v>
      </c>
      <c r="G61" s="21" t="s">
        <v>507</v>
      </c>
      <c r="H61" s="24">
        <v>63850</v>
      </c>
      <c r="I61" s="101" t="s">
        <v>287</v>
      </c>
      <c r="J61" s="95" t="s">
        <v>408</v>
      </c>
    </row>
    <row r="62" spans="1:10">
      <c r="A62" s="12"/>
      <c r="B62" s="125" t="s">
        <v>511</v>
      </c>
      <c r="C62" s="29"/>
      <c r="D62" s="29"/>
      <c r="E62" s="75"/>
      <c r="F62" s="23" t="s">
        <v>508</v>
      </c>
      <c r="G62" s="23" t="s">
        <v>508</v>
      </c>
      <c r="H62" s="29"/>
      <c r="I62" s="103" t="s">
        <v>288</v>
      </c>
      <c r="J62" s="98" t="s">
        <v>372</v>
      </c>
    </row>
    <row r="63" spans="1:10" s="35" customFormat="1">
      <c r="A63" s="9">
        <v>30</v>
      </c>
      <c r="B63" s="158" t="s">
        <v>587</v>
      </c>
      <c r="C63" s="69">
        <v>53859.3</v>
      </c>
      <c r="D63" s="69">
        <v>53859.3</v>
      </c>
      <c r="E63" s="9" t="s">
        <v>15</v>
      </c>
      <c r="F63" s="159" t="s">
        <v>577</v>
      </c>
      <c r="G63" s="159" t="s">
        <v>577</v>
      </c>
      <c r="H63" s="69">
        <v>53859.3</v>
      </c>
      <c r="I63" s="57" t="s">
        <v>287</v>
      </c>
      <c r="J63" s="99" t="s">
        <v>408</v>
      </c>
    </row>
    <row r="64" spans="1:10" s="35" customFormat="1">
      <c r="A64" s="12"/>
      <c r="B64" s="125" t="s">
        <v>588</v>
      </c>
      <c r="C64" s="29"/>
      <c r="D64" s="29"/>
      <c r="E64" s="75"/>
      <c r="F64" s="23"/>
      <c r="G64" s="23"/>
      <c r="H64" s="29"/>
      <c r="I64" s="103" t="s">
        <v>288</v>
      </c>
      <c r="J64" s="98" t="s">
        <v>475</v>
      </c>
    </row>
    <row r="65" spans="1:10" s="35" customFormat="1">
      <c r="A65" s="20"/>
      <c r="B65" s="123"/>
      <c r="C65" s="123"/>
      <c r="D65" s="123"/>
      <c r="E65" s="123"/>
      <c r="F65" s="123"/>
      <c r="G65" s="2"/>
      <c r="H65" s="20"/>
      <c r="I65" s="20"/>
    </row>
    <row r="66" spans="1:10" s="35" customFormat="1">
      <c r="A66" s="20"/>
      <c r="B66" s="123"/>
      <c r="C66" s="123"/>
      <c r="D66" s="55"/>
      <c r="E66" s="20"/>
      <c r="F66" s="2"/>
      <c r="G66" s="2"/>
      <c r="H66" s="20"/>
      <c r="I66" s="20"/>
    </row>
    <row r="67" spans="1:10" s="35" customFormat="1">
      <c r="A67" s="20"/>
      <c r="B67" s="20"/>
      <c r="C67" s="55"/>
      <c r="D67" s="55"/>
      <c r="E67" s="20"/>
      <c r="F67" s="2"/>
      <c r="G67" s="2"/>
      <c r="H67" s="20"/>
      <c r="I67" s="20"/>
    </row>
    <row r="68" spans="1:10" s="35" customFormat="1">
      <c r="A68" s="20"/>
      <c r="B68" s="2" t="s">
        <v>590</v>
      </c>
      <c r="C68" s="2"/>
      <c r="D68" s="2"/>
      <c r="E68" s="2"/>
      <c r="F68" s="2"/>
      <c r="G68" s="2"/>
      <c r="H68" s="20"/>
      <c r="I68" s="20"/>
    </row>
    <row r="69" spans="1:10" s="35" customFormat="1">
      <c r="A69" s="20"/>
      <c r="B69" s="123" t="s">
        <v>589</v>
      </c>
      <c r="C69" s="123"/>
      <c r="D69" s="123"/>
      <c r="E69" s="123"/>
      <c r="F69" s="123"/>
      <c r="G69" s="2"/>
      <c r="H69" s="20"/>
      <c r="I69" s="20"/>
    </row>
    <row r="70" spans="1:10" s="35" customFormat="1">
      <c r="A70" s="20"/>
      <c r="B70" s="123" t="s">
        <v>524</v>
      </c>
      <c r="C70" s="123"/>
      <c r="D70" s="55"/>
      <c r="E70" s="20"/>
      <c r="F70" s="2"/>
      <c r="G70" s="2"/>
      <c r="H70" s="20"/>
      <c r="I70" s="20"/>
    </row>
    <row r="71" spans="1:10" s="35" customFormat="1">
      <c r="A71" s="20"/>
      <c r="B71" s="20"/>
      <c r="C71" s="55"/>
      <c r="D71" s="55"/>
      <c r="E71" s="20"/>
      <c r="F71" s="2"/>
      <c r="G71" s="2"/>
      <c r="H71" s="20"/>
      <c r="I71" s="20"/>
    </row>
    <row r="72" spans="1:10" s="35" customFormat="1">
      <c r="A72" s="20"/>
      <c r="B72" s="20"/>
      <c r="C72" s="55"/>
      <c r="D72" s="55"/>
      <c r="E72" s="20"/>
      <c r="F72" s="2"/>
      <c r="G72" s="2"/>
      <c r="H72" s="20"/>
      <c r="I72" s="20"/>
    </row>
    <row r="73" spans="1:10" s="35" customFormat="1">
      <c r="A73" s="20"/>
      <c r="B73" s="20"/>
      <c r="C73" s="55"/>
      <c r="D73" s="55"/>
      <c r="E73" s="20"/>
      <c r="F73" s="2"/>
      <c r="G73" s="2"/>
      <c r="H73" s="20"/>
      <c r="I73" s="20"/>
    </row>
    <row r="74" spans="1:10" s="35" customFormat="1">
      <c r="A74" s="20"/>
      <c r="B74" s="20"/>
      <c r="C74" s="55"/>
      <c r="D74" s="55"/>
      <c r="E74" s="20"/>
      <c r="F74" s="2"/>
      <c r="G74" s="2"/>
      <c r="H74" s="20"/>
      <c r="I74" s="20"/>
    </row>
    <row r="75" spans="1:10" s="35" customFormat="1">
      <c r="A75" s="20"/>
      <c r="B75" s="20"/>
      <c r="C75" s="55"/>
      <c r="D75" s="55"/>
      <c r="E75" s="20"/>
      <c r="F75" s="2"/>
      <c r="G75" s="2"/>
      <c r="H75" s="20"/>
      <c r="I75" s="20"/>
    </row>
    <row r="76" spans="1:10" s="35" customFormat="1">
      <c r="A76" s="20"/>
      <c r="B76" s="20"/>
      <c r="C76" s="55"/>
      <c r="D76" s="55"/>
      <c r="E76" s="20"/>
      <c r="F76" s="2"/>
      <c r="G76" s="2"/>
      <c r="H76" s="20"/>
      <c r="I76" s="20"/>
    </row>
    <row r="77" spans="1:10" s="35" customFormat="1">
      <c r="A77" s="20"/>
      <c r="B77" s="20"/>
      <c r="C77" s="55"/>
      <c r="D77" s="55"/>
      <c r="E77" s="20"/>
      <c r="F77" s="2"/>
      <c r="G77" s="2"/>
      <c r="H77" s="20"/>
      <c r="I77" s="20"/>
    </row>
    <row r="78" spans="1:10" s="35" customFormat="1">
      <c r="A78" s="106"/>
      <c r="B78" s="106"/>
      <c r="C78" s="56"/>
      <c r="D78" s="56"/>
      <c r="E78" s="20"/>
      <c r="F78" s="2"/>
      <c r="G78" s="2"/>
      <c r="H78" s="106"/>
      <c r="I78" s="106"/>
    </row>
    <row r="79" spans="1:10">
      <c r="A79" s="113"/>
      <c r="B79" s="114"/>
      <c r="C79" s="31"/>
      <c r="D79" s="31"/>
      <c r="E79" s="115"/>
      <c r="F79" s="116"/>
      <c r="G79" s="116"/>
      <c r="H79" s="31"/>
      <c r="I79" s="117"/>
      <c r="J79" s="118"/>
    </row>
    <row r="80" spans="1:10">
      <c r="A80" s="113"/>
      <c r="B80" s="114"/>
      <c r="C80" s="31"/>
      <c r="D80" s="31"/>
      <c r="E80" s="115"/>
      <c r="F80" s="116"/>
      <c r="G80" s="116"/>
      <c r="H80" s="31"/>
      <c r="I80" s="117"/>
      <c r="J80" s="118"/>
    </row>
    <row r="81" spans="1:10">
      <c r="A81" s="113"/>
      <c r="B81" s="114"/>
      <c r="C81" s="31"/>
      <c r="D81" s="31"/>
      <c r="E81" s="115"/>
      <c r="F81" s="116"/>
      <c r="G81" s="116"/>
      <c r="H81" s="31"/>
      <c r="I81" s="117"/>
      <c r="J81" s="118"/>
    </row>
    <row r="82" spans="1:10">
      <c r="A82" s="113"/>
      <c r="B82" s="114"/>
      <c r="C82" s="31"/>
      <c r="D82" s="31"/>
      <c r="E82" s="115"/>
      <c r="F82" s="116"/>
      <c r="G82" s="116"/>
      <c r="H82" s="31"/>
      <c r="I82" s="117"/>
      <c r="J82" s="118"/>
    </row>
    <row r="83" spans="1:10">
      <c r="A83" s="113"/>
      <c r="B83" s="114"/>
      <c r="C83" s="31"/>
      <c r="D83" s="31"/>
      <c r="E83" s="115"/>
      <c r="F83" s="116"/>
      <c r="G83" s="116"/>
      <c r="H83" s="31"/>
      <c r="I83" s="117"/>
      <c r="J83" s="118"/>
    </row>
    <row r="84" spans="1:10">
      <c r="A84" s="113"/>
      <c r="B84" s="114"/>
      <c r="C84" s="31"/>
      <c r="D84" s="31"/>
      <c r="E84" s="115"/>
      <c r="F84" s="116"/>
      <c r="G84" s="116"/>
      <c r="H84" s="31"/>
      <c r="I84" s="117"/>
      <c r="J84" s="118"/>
    </row>
    <row r="85" spans="1:10">
      <c r="A85" s="113"/>
      <c r="B85" s="114"/>
      <c r="C85" s="31"/>
      <c r="D85" s="31"/>
      <c r="E85" s="115"/>
      <c r="F85" s="116"/>
      <c r="G85" s="116"/>
      <c r="H85" s="31"/>
      <c r="I85" s="117"/>
      <c r="J85" s="118"/>
    </row>
    <row r="86" spans="1:10">
      <c r="A86" s="113"/>
      <c r="B86" s="114"/>
      <c r="C86" s="31"/>
      <c r="D86" s="31"/>
      <c r="E86" s="115"/>
      <c r="F86" s="116"/>
      <c r="G86" s="116"/>
      <c r="H86" s="31"/>
      <c r="I86" s="117"/>
      <c r="J86" s="118"/>
    </row>
    <row r="87" spans="1:10">
      <c r="A87" s="113"/>
      <c r="B87" s="114"/>
      <c r="C87" s="31"/>
      <c r="D87" s="31"/>
      <c r="E87" s="115"/>
      <c r="F87" s="116"/>
      <c r="G87" s="116"/>
      <c r="H87" s="31"/>
      <c r="I87" s="117"/>
      <c r="J87" s="118"/>
    </row>
    <row r="88" spans="1:10">
      <c r="A88" s="113"/>
      <c r="B88" s="114"/>
      <c r="C88" s="31"/>
      <c r="D88" s="31"/>
      <c r="E88" s="115"/>
      <c r="F88" s="116"/>
      <c r="G88" s="116"/>
      <c r="H88" s="31"/>
      <c r="I88" s="117"/>
      <c r="J88" s="118"/>
    </row>
    <row r="89" spans="1:10">
      <c r="A89" s="113"/>
      <c r="B89" s="114"/>
      <c r="C89" s="31"/>
      <c r="D89" s="31"/>
      <c r="E89" s="115"/>
      <c r="F89" s="116"/>
      <c r="G89" s="116"/>
      <c r="H89" s="31"/>
      <c r="I89" s="117"/>
      <c r="J89" s="118"/>
    </row>
    <row r="90" spans="1:10">
      <c r="A90" s="113"/>
      <c r="B90" s="114"/>
      <c r="C90" s="31"/>
      <c r="D90" s="31"/>
      <c r="E90" s="115"/>
      <c r="F90" s="116"/>
      <c r="G90" s="116"/>
      <c r="H90" s="31"/>
      <c r="I90" s="117"/>
      <c r="J90" s="118"/>
    </row>
    <row r="91" spans="1:10">
      <c r="A91" s="113"/>
      <c r="B91" s="114"/>
      <c r="C91" s="31"/>
      <c r="D91" s="31"/>
      <c r="E91" s="115"/>
      <c r="F91" s="116"/>
      <c r="G91" s="116"/>
      <c r="H91" s="31"/>
      <c r="I91" s="117"/>
      <c r="J91" s="118"/>
    </row>
    <row r="92" spans="1:10">
      <c r="A92" s="113"/>
      <c r="B92" s="114"/>
      <c r="C92" s="31"/>
      <c r="D92" s="31"/>
      <c r="E92" s="115"/>
      <c r="F92" s="116"/>
      <c r="G92" s="116"/>
      <c r="H92" s="31"/>
      <c r="I92" s="117"/>
      <c r="J92" s="118"/>
    </row>
    <row r="93" spans="1:10">
      <c r="A93" s="113"/>
      <c r="B93" s="126"/>
      <c r="C93" s="116"/>
      <c r="D93" s="116"/>
      <c r="E93" s="113"/>
      <c r="F93" s="115"/>
      <c r="G93" s="115"/>
      <c r="H93" s="116"/>
      <c r="I93" s="117"/>
      <c r="J93" s="120"/>
    </row>
    <row r="94" spans="1:10">
      <c r="A94" s="113"/>
      <c r="B94" s="114"/>
      <c r="C94" s="31"/>
      <c r="D94" s="31"/>
      <c r="E94" s="115"/>
      <c r="F94" s="116"/>
      <c r="G94" s="116"/>
      <c r="H94" s="31"/>
      <c r="I94" s="117"/>
      <c r="J94" s="118"/>
    </row>
  </sheetData>
  <mergeCells count="12">
    <mergeCell ref="A78:B78"/>
    <mergeCell ref="H78:I78"/>
    <mergeCell ref="B65:F65"/>
    <mergeCell ref="B66:C66"/>
    <mergeCell ref="B69:F69"/>
    <mergeCell ref="B70:C70"/>
    <mergeCell ref="A3:A4"/>
    <mergeCell ref="B3:B4"/>
    <mergeCell ref="E3:E4"/>
    <mergeCell ref="G3:H3"/>
    <mergeCell ref="A1:J1"/>
    <mergeCell ref="A2:J2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view="pageBreakPreview" topLeftCell="A9" zoomScale="110" zoomScaleNormal="100" zoomScaleSheetLayoutView="110" workbookViewId="0">
      <selection activeCell="A27" sqref="A27:J28"/>
    </sheetView>
  </sheetViews>
  <sheetFormatPr defaultColWidth="9" defaultRowHeight="18.75"/>
  <cols>
    <col min="1" max="1" width="5.42578125" style="20" customWidth="1"/>
    <col min="2" max="2" width="23" style="3" customWidth="1"/>
    <col min="3" max="3" width="11.28515625" style="56" customWidth="1"/>
    <col min="4" max="4" width="10.5703125" style="56" customWidth="1"/>
    <col min="5" max="5" width="10.42578125" style="3" customWidth="1"/>
    <col min="6" max="6" width="18.42578125" style="3" customWidth="1"/>
    <col min="7" max="7" width="19.5703125" style="3" customWidth="1"/>
    <col min="8" max="8" width="9.42578125" style="56" customWidth="1"/>
    <col min="9" max="9" width="19" style="3" customWidth="1"/>
    <col min="10" max="10" width="18.140625" style="3" customWidth="1"/>
    <col min="11" max="16384" width="9" style="3"/>
  </cols>
  <sheetData>
    <row r="1" spans="1:10">
      <c r="A1" s="104" t="s">
        <v>37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2" t="s">
        <v>11</v>
      </c>
      <c r="J4" s="11" t="s">
        <v>286</v>
      </c>
    </row>
    <row r="5" spans="1:10">
      <c r="A5" s="5">
        <v>1</v>
      </c>
      <c r="B5" s="1" t="s">
        <v>41</v>
      </c>
      <c r="C5" s="18">
        <v>3300</v>
      </c>
      <c r="D5" s="18">
        <v>3300</v>
      </c>
      <c r="E5" s="5" t="s">
        <v>12</v>
      </c>
      <c r="F5" s="1" t="s">
        <v>14</v>
      </c>
      <c r="G5" s="1" t="s">
        <v>14</v>
      </c>
      <c r="H5" s="18">
        <v>3300</v>
      </c>
      <c r="I5" s="57" t="s">
        <v>287</v>
      </c>
      <c r="J5" s="95" t="s">
        <v>377</v>
      </c>
    </row>
    <row r="6" spans="1:10">
      <c r="A6" s="5"/>
      <c r="B6" s="1"/>
      <c r="C6" s="19"/>
      <c r="D6" s="19"/>
      <c r="E6" s="1"/>
      <c r="F6" s="18">
        <v>3300</v>
      </c>
      <c r="G6" s="18"/>
      <c r="H6" s="58"/>
      <c r="I6" s="15" t="s">
        <v>288</v>
      </c>
      <c r="J6" s="96" t="s">
        <v>378</v>
      </c>
    </row>
    <row r="7" spans="1:10">
      <c r="A7" s="5">
        <v>2</v>
      </c>
      <c r="B7" s="1" t="s">
        <v>42</v>
      </c>
      <c r="C7" s="18">
        <v>11000</v>
      </c>
      <c r="D7" s="18">
        <v>11000</v>
      </c>
      <c r="E7" s="5" t="s">
        <v>12</v>
      </c>
      <c r="F7" s="1" t="s">
        <v>14</v>
      </c>
      <c r="G7" s="1" t="s">
        <v>14</v>
      </c>
      <c r="H7" s="18">
        <v>11000</v>
      </c>
      <c r="I7" s="15" t="s">
        <v>287</v>
      </c>
      <c r="J7" s="95" t="s">
        <v>379</v>
      </c>
    </row>
    <row r="8" spans="1:10">
      <c r="A8" s="5"/>
      <c r="B8" s="4"/>
      <c r="C8" s="59"/>
      <c r="D8" s="59"/>
      <c r="E8" s="4"/>
      <c r="F8" s="18">
        <v>11000</v>
      </c>
      <c r="G8" s="18"/>
      <c r="H8" s="59"/>
      <c r="I8" s="15" t="s">
        <v>288</v>
      </c>
      <c r="J8" s="96" t="s">
        <v>378</v>
      </c>
    </row>
    <row r="9" spans="1:10">
      <c r="A9" s="5">
        <v>3</v>
      </c>
      <c r="B9" s="1" t="s">
        <v>43</v>
      </c>
      <c r="C9" s="18">
        <v>13220</v>
      </c>
      <c r="D9" s="18">
        <v>13220</v>
      </c>
      <c r="E9" s="5" t="s">
        <v>12</v>
      </c>
      <c r="F9" s="1" t="s">
        <v>48</v>
      </c>
      <c r="G9" s="1" t="s">
        <v>48</v>
      </c>
      <c r="H9" s="18">
        <v>13220</v>
      </c>
      <c r="I9" s="15" t="s">
        <v>287</v>
      </c>
      <c r="J9" s="95" t="s">
        <v>386</v>
      </c>
    </row>
    <row r="10" spans="1:10">
      <c r="A10" s="5"/>
      <c r="B10" s="1"/>
      <c r="C10" s="18"/>
      <c r="D10" s="18"/>
      <c r="E10" s="1"/>
      <c r="F10" s="18">
        <v>13220</v>
      </c>
      <c r="G10" s="18"/>
      <c r="H10" s="18"/>
      <c r="I10" s="15" t="s">
        <v>288</v>
      </c>
      <c r="J10" s="96" t="s">
        <v>387</v>
      </c>
    </row>
    <row r="11" spans="1:10">
      <c r="A11" s="5">
        <v>4</v>
      </c>
      <c r="B11" s="8" t="s">
        <v>44</v>
      </c>
      <c r="C11" s="18">
        <v>64000</v>
      </c>
      <c r="D11" s="18">
        <v>64000</v>
      </c>
      <c r="E11" s="20" t="s">
        <v>12</v>
      </c>
      <c r="F11" s="1" t="s">
        <v>47</v>
      </c>
      <c r="G11" s="1" t="s">
        <v>47</v>
      </c>
      <c r="H11" s="18">
        <v>64000</v>
      </c>
      <c r="I11" s="15" t="s">
        <v>287</v>
      </c>
      <c r="J11" s="95" t="s">
        <v>392</v>
      </c>
    </row>
    <row r="12" spans="1:10">
      <c r="A12" s="5"/>
      <c r="B12" s="2"/>
      <c r="C12" s="18"/>
      <c r="D12" s="18"/>
      <c r="E12" s="2"/>
      <c r="F12" s="18">
        <v>64000</v>
      </c>
      <c r="G12" s="18"/>
      <c r="H12" s="33"/>
      <c r="I12" s="15" t="s">
        <v>288</v>
      </c>
      <c r="J12" s="96" t="s">
        <v>387</v>
      </c>
    </row>
    <row r="13" spans="1:10">
      <c r="A13" s="5">
        <v>5</v>
      </c>
      <c r="B13" s="2" t="s">
        <v>45</v>
      </c>
      <c r="C13" s="18">
        <v>40700</v>
      </c>
      <c r="D13" s="18">
        <v>40700</v>
      </c>
      <c r="E13" s="20" t="s">
        <v>12</v>
      </c>
      <c r="F13" s="1" t="s">
        <v>46</v>
      </c>
      <c r="G13" s="1" t="s">
        <v>46</v>
      </c>
      <c r="H13" s="31">
        <v>40700</v>
      </c>
      <c r="I13" s="15" t="s">
        <v>287</v>
      </c>
      <c r="J13" s="95" t="s">
        <v>350</v>
      </c>
    </row>
    <row r="14" spans="1:10">
      <c r="A14" s="5"/>
      <c r="B14" s="2"/>
      <c r="C14" s="18"/>
      <c r="D14" s="18"/>
      <c r="E14" s="20"/>
      <c r="F14" s="18">
        <v>40700</v>
      </c>
      <c r="G14" s="18"/>
      <c r="H14" s="31"/>
      <c r="I14" s="15" t="s">
        <v>288</v>
      </c>
      <c r="J14" s="96" t="s">
        <v>387</v>
      </c>
    </row>
    <row r="15" spans="1:10">
      <c r="A15" s="5">
        <v>6</v>
      </c>
      <c r="B15" s="2" t="s">
        <v>49</v>
      </c>
      <c r="C15" s="18">
        <v>25200</v>
      </c>
      <c r="D15" s="18">
        <v>25200</v>
      </c>
      <c r="E15" s="20" t="s">
        <v>12</v>
      </c>
      <c r="F15" s="1" t="s">
        <v>50</v>
      </c>
      <c r="G15" s="1" t="s">
        <v>50</v>
      </c>
      <c r="H15" s="31">
        <v>25200</v>
      </c>
      <c r="I15" s="15" t="s">
        <v>287</v>
      </c>
      <c r="J15" s="95" t="s">
        <v>393</v>
      </c>
    </row>
    <row r="16" spans="1:10">
      <c r="A16" s="5"/>
      <c r="B16" s="2"/>
      <c r="C16" s="19"/>
      <c r="D16" s="19"/>
      <c r="E16" s="20"/>
      <c r="F16" s="18">
        <v>25200</v>
      </c>
      <c r="G16" s="18"/>
      <c r="H16" s="33"/>
      <c r="I16" s="15" t="s">
        <v>288</v>
      </c>
      <c r="J16" s="96" t="s">
        <v>394</v>
      </c>
    </row>
    <row r="17" spans="1:10">
      <c r="A17" s="5">
        <v>7</v>
      </c>
      <c r="B17" s="2" t="s">
        <v>51</v>
      </c>
      <c r="C17" s="18">
        <v>10421</v>
      </c>
      <c r="D17" s="18">
        <v>10421</v>
      </c>
      <c r="E17" s="20" t="s">
        <v>12</v>
      </c>
      <c r="F17" s="1" t="s">
        <v>14</v>
      </c>
      <c r="G17" s="1" t="s">
        <v>14</v>
      </c>
      <c r="H17" s="31">
        <v>10421</v>
      </c>
      <c r="I17" s="15" t="s">
        <v>287</v>
      </c>
      <c r="J17" s="95" t="s">
        <v>361</v>
      </c>
    </row>
    <row r="18" spans="1:10">
      <c r="A18" s="5"/>
      <c r="B18" s="2"/>
      <c r="C18" s="19"/>
      <c r="D18" s="19"/>
      <c r="E18" s="20"/>
      <c r="F18" s="18">
        <v>10421</v>
      </c>
      <c r="G18" s="18"/>
      <c r="H18" s="33"/>
      <c r="I18" s="15" t="s">
        <v>288</v>
      </c>
      <c r="J18" s="96" t="s">
        <v>395</v>
      </c>
    </row>
    <row r="19" spans="1:10">
      <c r="A19" s="5">
        <v>8</v>
      </c>
      <c r="B19" s="2" t="s">
        <v>52</v>
      </c>
      <c r="C19" s="18">
        <v>12533</v>
      </c>
      <c r="D19" s="18">
        <v>12533</v>
      </c>
      <c r="E19" s="20" t="s">
        <v>12</v>
      </c>
      <c r="F19" s="1" t="s">
        <v>14</v>
      </c>
      <c r="G19" s="1" t="s">
        <v>14</v>
      </c>
      <c r="H19" s="31">
        <v>12533</v>
      </c>
      <c r="I19" s="15" t="s">
        <v>287</v>
      </c>
      <c r="J19" s="95" t="s">
        <v>396</v>
      </c>
    </row>
    <row r="20" spans="1:10">
      <c r="A20" s="5"/>
      <c r="B20" s="2"/>
      <c r="C20" s="19"/>
      <c r="D20" s="19"/>
      <c r="E20" s="20"/>
      <c r="F20" s="18">
        <v>12533</v>
      </c>
      <c r="G20" s="18"/>
      <c r="H20" s="33"/>
      <c r="I20" s="15" t="s">
        <v>288</v>
      </c>
      <c r="J20" s="96" t="s">
        <v>395</v>
      </c>
    </row>
    <row r="21" spans="1:10">
      <c r="A21" s="5">
        <v>9</v>
      </c>
      <c r="B21" s="1" t="s">
        <v>301</v>
      </c>
      <c r="C21" s="18">
        <v>39200</v>
      </c>
      <c r="D21" s="18">
        <v>39200</v>
      </c>
      <c r="E21" s="5" t="s">
        <v>12</v>
      </c>
      <c r="F21" s="1" t="s">
        <v>53</v>
      </c>
      <c r="G21" s="1" t="s">
        <v>53</v>
      </c>
      <c r="H21" s="18">
        <v>39200</v>
      </c>
      <c r="I21" s="15" t="s">
        <v>287</v>
      </c>
      <c r="J21" s="95" t="s">
        <v>397</v>
      </c>
    </row>
    <row r="22" spans="1:10">
      <c r="A22" s="5"/>
      <c r="B22" s="2" t="s">
        <v>302</v>
      </c>
      <c r="C22" s="18"/>
      <c r="D22" s="18"/>
      <c r="E22" s="20"/>
      <c r="F22" s="18">
        <v>39200</v>
      </c>
      <c r="G22" s="18"/>
      <c r="H22" s="31"/>
      <c r="I22" s="15" t="s">
        <v>288</v>
      </c>
      <c r="J22" s="96" t="s">
        <v>398</v>
      </c>
    </row>
    <row r="23" spans="1:10">
      <c r="A23" s="5">
        <v>10</v>
      </c>
      <c r="B23" s="2" t="s">
        <v>303</v>
      </c>
      <c r="C23" s="19">
        <v>14500</v>
      </c>
      <c r="D23" s="19">
        <v>14500</v>
      </c>
      <c r="E23" s="20" t="s">
        <v>12</v>
      </c>
      <c r="F23" s="1" t="s">
        <v>132</v>
      </c>
      <c r="G23" s="1" t="s">
        <v>132</v>
      </c>
      <c r="H23" s="33">
        <v>14500</v>
      </c>
      <c r="I23" s="15" t="s">
        <v>287</v>
      </c>
      <c r="J23" s="95" t="s">
        <v>409</v>
      </c>
    </row>
    <row r="24" spans="1:10">
      <c r="A24" s="5"/>
      <c r="B24" s="2" t="s">
        <v>304</v>
      </c>
      <c r="C24" s="19"/>
      <c r="D24" s="19"/>
      <c r="E24" s="20"/>
      <c r="F24" s="19">
        <v>14500</v>
      </c>
      <c r="G24" s="19"/>
      <c r="H24" s="33"/>
      <c r="I24" s="15" t="s">
        <v>288</v>
      </c>
      <c r="J24" s="96" t="s">
        <v>480</v>
      </c>
    </row>
    <row r="25" spans="1:10">
      <c r="A25" s="5">
        <v>11</v>
      </c>
      <c r="B25" s="2" t="s">
        <v>305</v>
      </c>
      <c r="C25" s="19">
        <v>2000</v>
      </c>
      <c r="D25" s="19">
        <v>2000</v>
      </c>
      <c r="E25" s="20" t="s">
        <v>12</v>
      </c>
      <c r="F25" s="1" t="s">
        <v>174</v>
      </c>
      <c r="G25" s="1" t="s">
        <v>174</v>
      </c>
      <c r="H25" s="33">
        <v>2000</v>
      </c>
      <c r="I25" s="15" t="s">
        <v>287</v>
      </c>
      <c r="J25" s="95" t="s">
        <v>411</v>
      </c>
    </row>
    <row r="26" spans="1:10">
      <c r="A26" s="11"/>
      <c r="B26" s="66" t="s">
        <v>306</v>
      </c>
      <c r="C26" s="27"/>
      <c r="D26" s="27"/>
      <c r="E26" s="26"/>
      <c r="F26" s="22">
        <v>2000</v>
      </c>
      <c r="G26" s="22"/>
      <c r="H26" s="68"/>
      <c r="I26" s="30" t="s">
        <v>288</v>
      </c>
      <c r="J26" s="98" t="s">
        <v>481</v>
      </c>
    </row>
    <row r="27" spans="1:10">
      <c r="A27" s="9">
        <v>12</v>
      </c>
      <c r="B27" s="40" t="s">
        <v>175</v>
      </c>
      <c r="C27" s="69">
        <v>4900</v>
      </c>
      <c r="D27" s="69">
        <v>4900</v>
      </c>
      <c r="E27" s="79" t="s">
        <v>12</v>
      </c>
      <c r="F27" s="14" t="s">
        <v>132</v>
      </c>
      <c r="G27" s="14" t="s">
        <v>132</v>
      </c>
      <c r="H27" s="81">
        <v>4900</v>
      </c>
      <c r="I27" s="57" t="s">
        <v>287</v>
      </c>
      <c r="J27" s="99" t="s">
        <v>412</v>
      </c>
    </row>
    <row r="28" spans="1:10">
      <c r="A28" s="5"/>
      <c r="B28" s="115"/>
      <c r="C28" s="19"/>
      <c r="D28" s="19"/>
      <c r="E28" s="113"/>
      <c r="F28" s="19">
        <v>4900</v>
      </c>
      <c r="G28" s="19"/>
      <c r="H28" s="116"/>
      <c r="I28" s="15" t="s">
        <v>288</v>
      </c>
      <c r="J28" s="96" t="s">
        <v>387</v>
      </c>
    </row>
    <row r="29" spans="1:10">
      <c r="A29" s="5">
        <v>13</v>
      </c>
      <c r="B29" s="2" t="s">
        <v>176</v>
      </c>
      <c r="C29" s="19">
        <v>800</v>
      </c>
      <c r="D29" s="19">
        <v>800</v>
      </c>
      <c r="E29" s="20" t="s">
        <v>12</v>
      </c>
      <c r="F29" s="1" t="s">
        <v>177</v>
      </c>
      <c r="G29" s="1" t="s">
        <v>177</v>
      </c>
      <c r="H29" s="33">
        <v>800</v>
      </c>
      <c r="I29" s="15" t="s">
        <v>287</v>
      </c>
      <c r="J29" s="95" t="s">
        <v>381</v>
      </c>
    </row>
    <row r="30" spans="1:10">
      <c r="A30" s="12"/>
      <c r="B30" s="75"/>
      <c r="C30" s="23"/>
      <c r="D30" s="23"/>
      <c r="E30" s="12"/>
      <c r="F30" s="23">
        <v>800</v>
      </c>
      <c r="G30" s="23"/>
      <c r="H30" s="23"/>
      <c r="I30" s="103" t="s">
        <v>288</v>
      </c>
      <c r="J30" s="98" t="s">
        <v>398</v>
      </c>
    </row>
    <row r="31" spans="1:10">
      <c r="B31" s="2"/>
      <c r="C31" s="33"/>
      <c r="D31" s="33"/>
      <c r="E31" s="20"/>
      <c r="F31" s="2"/>
      <c r="G31" s="2"/>
      <c r="H31" s="33"/>
      <c r="I31" s="2"/>
    </row>
    <row r="32" spans="1:10">
      <c r="B32" s="123" t="s">
        <v>519</v>
      </c>
      <c r="C32" s="123"/>
      <c r="D32" s="123"/>
      <c r="E32" s="123"/>
      <c r="F32" s="2"/>
      <c r="G32" s="2"/>
      <c r="H32" s="33"/>
      <c r="I32" s="2"/>
    </row>
    <row r="33" spans="2:9">
      <c r="B33" s="123" t="s">
        <v>520</v>
      </c>
      <c r="C33" s="123"/>
      <c r="D33" s="123"/>
      <c r="E33" s="123"/>
      <c r="F33" s="123"/>
      <c r="G33" s="2"/>
      <c r="H33" s="33"/>
      <c r="I33" s="2"/>
    </row>
    <row r="34" spans="2:9">
      <c r="B34" s="2"/>
      <c r="C34" s="33"/>
      <c r="D34" s="33"/>
      <c r="E34" s="20"/>
      <c r="F34" s="2"/>
      <c r="G34" s="2"/>
      <c r="H34" s="33"/>
      <c r="I34" s="2"/>
    </row>
    <row r="35" spans="2:9">
      <c r="B35" s="2"/>
      <c r="C35" s="33"/>
      <c r="D35" s="33"/>
      <c r="E35" s="20"/>
      <c r="F35" s="2"/>
      <c r="G35" s="2"/>
      <c r="H35" s="33"/>
      <c r="I35" s="2"/>
    </row>
    <row r="36" spans="2:9">
      <c r="B36" s="2"/>
      <c r="C36" s="33"/>
      <c r="D36" s="33"/>
      <c r="E36" s="20"/>
      <c r="F36" s="2"/>
      <c r="G36" s="2"/>
      <c r="H36" s="33"/>
      <c r="I36" s="2"/>
    </row>
    <row r="37" spans="2:9">
      <c r="B37" s="2"/>
      <c r="C37" s="33"/>
      <c r="D37" s="33"/>
      <c r="E37" s="20"/>
      <c r="F37" s="2"/>
      <c r="G37" s="2"/>
      <c r="H37" s="33"/>
      <c r="I37" s="2"/>
    </row>
    <row r="38" spans="2:9">
      <c r="B38" s="2"/>
      <c r="C38" s="33"/>
      <c r="D38" s="33"/>
      <c r="E38" s="20"/>
      <c r="F38" s="2"/>
      <c r="G38" s="2"/>
      <c r="H38" s="33"/>
      <c r="I38" s="2"/>
    </row>
    <row r="39" spans="2:9">
      <c r="B39" s="2"/>
      <c r="C39" s="33"/>
      <c r="D39" s="33"/>
      <c r="E39" s="20"/>
      <c r="F39" s="2"/>
      <c r="G39" s="2"/>
      <c r="H39" s="33"/>
      <c r="I39" s="2"/>
    </row>
    <row r="40" spans="2:9">
      <c r="B40" s="2"/>
      <c r="C40" s="33"/>
      <c r="D40" s="33"/>
      <c r="E40" s="20"/>
      <c r="F40" s="2"/>
      <c r="G40" s="2"/>
      <c r="H40" s="33"/>
      <c r="I40" s="2"/>
    </row>
    <row r="41" spans="2:9">
      <c r="B41" s="2"/>
      <c r="C41" s="33"/>
      <c r="D41" s="33"/>
      <c r="E41" s="20"/>
      <c r="F41" s="2"/>
      <c r="G41" s="2"/>
      <c r="H41" s="33"/>
      <c r="I41" s="2"/>
    </row>
    <row r="42" spans="2:9">
      <c r="B42" s="2"/>
      <c r="C42" s="33"/>
      <c r="D42" s="33"/>
      <c r="E42" s="20"/>
      <c r="F42" s="2"/>
      <c r="G42" s="2"/>
      <c r="H42" s="33"/>
      <c r="I42" s="2"/>
    </row>
    <row r="43" spans="2:9">
      <c r="B43" s="2"/>
      <c r="C43" s="33"/>
      <c r="D43" s="33"/>
      <c r="E43" s="20"/>
      <c r="F43" s="2"/>
      <c r="G43" s="2"/>
      <c r="H43" s="33"/>
      <c r="I43" s="2"/>
    </row>
    <row r="44" spans="2:9">
      <c r="B44" s="2"/>
      <c r="C44" s="33"/>
      <c r="D44" s="33"/>
      <c r="E44" s="20"/>
      <c r="F44" s="2"/>
      <c r="G44" s="2"/>
      <c r="H44" s="33"/>
      <c r="I44" s="2"/>
    </row>
    <row r="45" spans="2:9">
      <c r="B45" s="2"/>
      <c r="C45" s="33"/>
      <c r="D45" s="33"/>
      <c r="E45" s="20"/>
      <c r="F45" s="2"/>
      <c r="G45" s="2"/>
      <c r="H45" s="33"/>
      <c r="I45" s="2"/>
    </row>
    <row r="46" spans="2:9">
      <c r="B46" s="2"/>
      <c r="C46" s="33"/>
      <c r="D46" s="33"/>
      <c r="E46" s="20"/>
      <c r="F46" s="2"/>
      <c r="G46" s="2"/>
      <c r="H46" s="33"/>
      <c r="I46" s="2"/>
    </row>
    <row r="47" spans="2:9">
      <c r="B47" s="2"/>
      <c r="C47" s="33"/>
      <c r="D47" s="33"/>
      <c r="E47" s="20"/>
      <c r="F47" s="2"/>
      <c r="G47" s="2"/>
      <c r="H47" s="33"/>
      <c r="I47" s="2"/>
    </row>
    <row r="48" spans="2:9">
      <c r="B48" s="2"/>
      <c r="C48" s="33"/>
      <c r="D48" s="33"/>
      <c r="E48" s="20"/>
      <c r="F48" s="2"/>
      <c r="G48" s="2"/>
      <c r="H48" s="33"/>
      <c r="I48" s="2"/>
    </row>
    <row r="49" spans="1:9">
      <c r="B49" s="2"/>
      <c r="C49" s="33"/>
      <c r="D49" s="33"/>
      <c r="E49" s="20"/>
      <c r="F49" s="2"/>
      <c r="G49" s="2"/>
      <c r="H49" s="33"/>
      <c r="I49" s="2"/>
    </row>
    <row r="50" spans="1:9">
      <c r="A50" s="106"/>
      <c r="B50" s="106"/>
      <c r="C50" s="106"/>
      <c r="D50" s="20"/>
      <c r="E50" s="20"/>
      <c r="F50" s="2"/>
      <c r="G50" s="2"/>
      <c r="H50" s="106"/>
      <c r="I50" s="106"/>
    </row>
    <row r="51" spans="1:9">
      <c r="A51" s="106"/>
      <c r="B51" s="106"/>
      <c r="C51" s="106"/>
      <c r="D51" s="20"/>
      <c r="E51" s="20"/>
      <c r="F51" s="2"/>
      <c r="G51" s="2"/>
      <c r="H51" s="106"/>
      <c r="I51" s="106"/>
    </row>
    <row r="52" spans="1:9">
      <c r="A52" s="106"/>
      <c r="B52" s="106"/>
      <c r="C52" s="106"/>
      <c r="D52" s="20"/>
      <c r="E52" s="20"/>
      <c r="F52" s="2"/>
      <c r="G52" s="2"/>
      <c r="H52" s="106"/>
      <c r="I52" s="106"/>
    </row>
  </sheetData>
  <mergeCells count="14">
    <mergeCell ref="B33:F33"/>
    <mergeCell ref="B32:E32"/>
    <mergeCell ref="A3:A4"/>
    <mergeCell ref="B3:B4"/>
    <mergeCell ref="E3:E4"/>
    <mergeCell ref="G3:H3"/>
    <mergeCell ref="A1:J1"/>
    <mergeCell ref="A2:J2"/>
    <mergeCell ref="H50:I50"/>
    <mergeCell ref="H51:I51"/>
    <mergeCell ref="H52:I52"/>
    <mergeCell ref="A50:C50"/>
    <mergeCell ref="A51:C51"/>
    <mergeCell ref="A52:C52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8"/>
  <sheetViews>
    <sheetView view="pageBreakPreview" topLeftCell="A56" zoomScale="110" zoomScaleNormal="100" zoomScaleSheetLayoutView="110" workbookViewId="0">
      <selection activeCell="B72" sqref="B72:F72"/>
    </sheetView>
  </sheetViews>
  <sheetFormatPr defaultColWidth="9" defaultRowHeight="18.75"/>
  <cols>
    <col min="1" max="1" width="6.140625" style="35" customWidth="1"/>
    <col min="2" max="2" width="24.5703125" style="35" customWidth="1"/>
    <col min="3" max="3" width="12.7109375" style="46" customWidth="1"/>
    <col min="4" max="4" width="10" style="46" customWidth="1"/>
    <col min="5" max="5" width="10.42578125" style="35" customWidth="1"/>
    <col min="6" max="7" width="19.140625" style="35" customWidth="1"/>
    <col min="8" max="8" width="9.5703125" style="46" customWidth="1"/>
    <col min="9" max="9" width="15.85546875" style="3" customWidth="1"/>
    <col min="10" max="10" width="18.140625" style="3" customWidth="1"/>
    <col min="11" max="16384" width="9" style="35"/>
  </cols>
  <sheetData>
    <row r="1" spans="1:10">
      <c r="A1" s="104" t="s">
        <v>54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2" t="s">
        <v>11</v>
      </c>
      <c r="J4" s="11" t="s">
        <v>286</v>
      </c>
    </row>
    <row r="5" spans="1:10">
      <c r="A5" s="9">
        <v>1</v>
      </c>
      <c r="B5" s="1" t="s">
        <v>178</v>
      </c>
      <c r="C5" s="69">
        <v>3940</v>
      </c>
      <c r="D5" s="17">
        <v>3940</v>
      </c>
      <c r="E5" s="1" t="s">
        <v>12</v>
      </c>
      <c r="F5" s="14" t="s">
        <v>55</v>
      </c>
      <c r="G5" s="6" t="s">
        <v>55</v>
      </c>
      <c r="H5" s="19">
        <v>3940</v>
      </c>
      <c r="I5" s="52" t="s">
        <v>287</v>
      </c>
      <c r="J5" s="95" t="s">
        <v>399</v>
      </c>
    </row>
    <row r="6" spans="1:10">
      <c r="A6" s="5"/>
      <c r="B6" s="1"/>
      <c r="C6" s="19"/>
      <c r="D6" s="17"/>
      <c r="E6" s="5"/>
      <c r="F6" s="19">
        <v>3940</v>
      </c>
      <c r="G6" s="17"/>
      <c r="H6" s="19"/>
      <c r="I6" s="42" t="s">
        <v>288</v>
      </c>
      <c r="J6" s="96" t="s">
        <v>400</v>
      </c>
    </row>
    <row r="7" spans="1:10">
      <c r="A7" s="5">
        <v>2</v>
      </c>
      <c r="B7" s="1" t="s">
        <v>179</v>
      </c>
      <c r="C7" s="18">
        <v>11400</v>
      </c>
      <c r="D7" s="13">
        <v>11400</v>
      </c>
      <c r="E7" s="1" t="s">
        <v>12</v>
      </c>
      <c r="F7" s="1" t="s">
        <v>55</v>
      </c>
      <c r="G7" s="6" t="s">
        <v>55</v>
      </c>
      <c r="H7" s="18">
        <v>11400</v>
      </c>
      <c r="I7" s="42" t="s">
        <v>287</v>
      </c>
      <c r="J7" s="95" t="s">
        <v>401</v>
      </c>
    </row>
    <row r="8" spans="1:10">
      <c r="A8" s="5"/>
      <c r="B8" s="1"/>
      <c r="C8" s="19"/>
      <c r="D8" s="17"/>
      <c r="E8" s="5"/>
      <c r="F8" s="18">
        <v>11400</v>
      </c>
      <c r="G8" s="13"/>
      <c r="H8" s="19"/>
      <c r="I8" s="42" t="s">
        <v>288</v>
      </c>
      <c r="J8" s="96" t="s">
        <v>400</v>
      </c>
    </row>
    <row r="9" spans="1:10">
      <c r="A9" s="5">
        <v>3</v>
      </c>
      <c r="B9" s="1" t="s">
        <v>185</v>
      </c>
      <c r="C9" s="18">
        <v>1740</v>
      </c>
      <c r="D9" s="13">
        <v>1740</v>
      </c>
      <c r="E9" s="5" t="s">
        <v>12</v>
      </c>
      <c r="F9" s="1" t="s">
        <v>14</v>
      </c>
      <c r="G9" s="6" t="s">
        <v>14</v>
      </c>
      <c r="H9" s="18">
        <v>1740</v>
      </c>
      <c r="I9" s="42" t="s">
        <v>287</v>
      </c>
      <c r="J9" s="95" t="s">
        <v>380</v>
      </c>
    </row>
    <row r="10" spans="1:10">
      <c r="A10" s="5"/>
      <c r="B10" s="1"/>
      <c r="C10" s="19"/>
      <c r="D10" s="17"/>
      <c r="E10" s="5"/>
      <c r="F10" s="18">
        <v>1740</v>
      </c>
      <c r="G10" s="13"/>
      <c r="H10" s="19"/>
      <c r="I10" s="42" t="s">
        <v>288</v>
      </c>
      <c r="J10" s="96" t="s">
        <v>402</v>
      </c>
    </row>
    <row r="11" spans="1:10">
      <c r="A11" s="5">
        <v>4</v>
      </c>
      <c r="B11" s="1" t="s">
        <v>56</v>
      </c>
      <c r="C11" s="18">
        <v>3000</v>
      </c>
      <c r="D11" s="13">
        <v>3000</v>
      </c>
      <c r="E11" s="1" t="s">
        <v>12</v>
      </c>
      <c r="F11" s="1" t="s">
        <v>57</v>
      </c>
      <c r="G11" s="6" t="s">
        <v>57</v>
      </c>
      <c r="H11" s="18">
        <v>3000</v>
      </c>
      <c r="I11" s="42" t="s">
        <v>287</v>
      </c>
      <c r="J11" s="95" t="s">
        <v>403</v>
      </c>
    </row>
    <row r="12" spans="1:10">
      <c r="A12" s="5"/>
      <c r="B12" s="1"/>
      <c r="C12" s="19"/>
      <c r="D12" s="33"/>
      <c r="E12" s="5"/>
      <c r="F12" s="18">
        <v>3000</v>
      </c>
      <c r="G12" s="13"/>
      <c r="H12" s="19"/>
      <c r="I12" s="42" t="s">
        <v>288</v>
      </c>
      <c r="J12" s="96" t="s">
        <v>404</v>
      </c>
    </row>
    <row r="13" spans="1:10">
      <c r="A13" s="5">
        <v>5</v>
      </c>
      <c r="B13" s="6" t="s">
        <v>184</v>
      </c>
      <c r="C13" s="19">
        <v>8000</v>
      </c>
      <c r="D13" s="33">
        <v>8000</v>
      </c>
      <c r="E13" s="5" t="s">
        <v>12</v>
      </c>
      <c r="F13" s="1" t="s">
        <v>34</v>
      </c>
      <c r="G13" s="2" t="s">
        <v>34</v>
      </c>
      <c r="H13" s="19">
        <v>8000</v>
      </c>
      <c r="I13" s="42" t="s">
        <v>287</v>
      </c>
      <c r="J13" s="95" t="s">
        <v>405</v>
      </c>
    </row>
    <row r="14" spans="1:10">
      <c r="A14" s="5"/>
      <c r="B14" s="6"/>
      <c r="C14" s="19"/>
      <c r="D14" s="33"/>
      <c r="E14" s="5"/>
      <c r="F14" s="19">
        <v>8000</v>
      </c>
      <c r="G14" s="33"/>
      <c r="H14" s="19"/>
      <c r="I14" s="42" t="s">
        <v>288</v>
      </c>
      <c r="J14" s="96" t="s">
        <v>406</v>
      </c>
    </row>
    <row r="15" spans="1:10">
      <c r="A15" s="5">
        <v>6</v>
      </c>
      <c r="B15" s="6" t="s">
        <v>180</v>
      </c>
      <c r="C15" s="19">
        <v>24000</v>
      </c>
      <c r="D15" s="33">
        <v>24000</v>
      </c>
      <c r="E15" s="5" t="s">
        <v>12</v>
      </c>
      <c r="F15" s="1" t="s">
        <v>34</v>
      </c>
      <c r="G15" s="2" t="s">
        <v>34</v>
      </c>
      <c r="H15" s="19">
        <v>24000</v>
      </c>
      <c r="I15" s="42" t="s">
        <v>287</v>
      </c>
      <c r="J15" s="95" t="s">
        <v>407</v>
      </c>
    </row>
    <row r="16" spans="1:10">
      <c r="A16" s="5"/>
      <c r="B16" s="6"/>
      <c r="C16" s="19"/>
      <c r="D16" s="33"/>
      <c r="E16" s="5"/>
      <c r="F16" s="19">
        <v>24000</v>
      </c>
      <c r="G16" s="33"/>
      <c r="H16" s="19"/>
      <c r="I16" s="42" t="s">
        <v>288</v>
      </c>
      <c r="J16" s="96" t="s">
        <v>406</v>
      </c>
    </row>
    <row r="17" spans="1:10">
      <c r="A17" s="5">
        <v>7</v>
      </c>
      <c r="B17" s="6" t="s">
        <v>58</v>
      </c>
      <c r="C17" s="19">
        <v>8000</v>
      </c>
      <c r="D17" s="33">
        <v>8000</v>
      </c>
      <c r="E17" s="5" t="s">
        <v>12</v>
      </c>
      <c r="F17" s="1" t="s">
        <v>34</v>
      </c>
      <c r="G17" s="2" t="s">
        <v>34</v>
      </c>
      <c r="H17" s="19">
        <v>8000</v>
      </c>
      <c r="I17" s="42" t="s">
        <v>287</v>
      </c>
      <c r="J17" s="95" t="s">
        <v>351</v>
      </c>
    </row>
    <row r="18" spans="1:10">
      <c r="A18" s="5"/>
      <c r="B18" s="2"/>
      <c r="C18" s="19"/>
      <c r="D18" s="17"/>
      <c r="E18" s="49"/>
      <c r="F18" s="19">
        <v>8000</v>
      </c>
      <c r="G18" s="17"/>
      <c r="H18" s="33"/>
      <c r="I18" s="42" t="s">
        <v>288</v>
      </c>
      <c r="J18" s="96" t="s">
        <v>406</v>
      </c>
    </row>
    <row r="19" spans="1:10">
      <c r="A19" s="5">
        <v>8</v>
      </c>
      <c r="B19" s="2" t="s">
        <v>59</v>
      </c>
      <c r="C19" s="19">
        <v>56000</v>
      </c>
      <c r="D19" s="17">
        <v>56000</v>
      </c>
      <c r="E19" s="20" t="s">
        <v>12</v>
      </c>
      <c r="F19" s="1" t="s">
        <v>34</v>
      </c>
      <c r="G19" s="6" t="s">
        <v>34</v>
      </c>
      <c r="H19" s="33">
        <v>56000</v>
      </c>
      <c r="I19" s="42" t="s">
        <v>287</v>
      </c>
      <c r="J19" s="95" t="s">
        <v>362</v>
      </c>
    </row>
    <row r="20" spans="1:10">
      <c r="A20" s="5"/>
      <c r="B20" s="2"/>
      <c r="C20" s="19"/>
      <c r="D20" s="17"/>
      <c r="E20" s="20"/>
      <c r="F20" s="19">
        <v>56000</v>
      </c>
      <c r="G20" s="17"/>
      <c r="H20" s="33"/>
      <c r="I20" s="42" t="s">
        <v>288</v>
      </c>
      <c r="J20" s="96" t="s">
        <v>406</v>
      </c>
    </row>
    <row r="21" spans="1:10">
      <c r="A21" s="5">
        <v>9</v>
      </c>
      <c r="B21" s="2" t="s">
        <v>181</v>
      </c>
      <c r="C21" s="19">
        <v>5235</v>
      </c>
      <c r="D21" s="17">
        <v>5235</v>
      </c>
      <c r="E21" s="20" t="s">
        <v>12</v>
      </c>
      <c r="F21" s="1" t="s">
        <v>21</v>
      </c>
      <c r="G21" s="6" t="s">
        <v>21</v>
      </c>
      <c r="H21" s="33">
        <v>5235</v>
      </c>
      <c r="I21" s="42" t="s">
        <v>287</v>
      </c>
      <c r="J21" s="95" t="s">
        <v>408</v>
      </c>
    </row>
    <row r="22" spans="1:10">
      <c r="A22" s="5"/>
      <c r="B22" s="2"/>
      <c r="C22" s="19"/>
      <c r="D22" s="17"/>
      <c r="E22" s="20"/>
      <c r="F22" s="19">
        <v>5235</v>
      </c>
      <c r="G22" s="17"/>
      <c r="H22" s="33"/>
      <c r="I22" s="42" t="s">
        <v>288</v>
      </c>
      <c r="J22" s="96" t="s">
        <v>406</v>
      </c>
    </row>
    <row r="23" spans="1:10">
      <c r="A23" s="5">
        <v>10</v>
      </c>
      <c r="B23" s="2" t="s">
        <v>182</v>
      </c>
      <c r="C23" s="19">
        <v>10000</v>
      </c>
      <c r="D23" s="17">
        <v>10000</v>
      </c>
      <c r="E23" s="20" t="s">
        <v>12</v>
      </c>
      <c r="F23" s="1" t="s">
        <v>14</v>
      </c>
      <c r="G23" s="6" t="s">
        <v>14</v>
      </c>
      <c r="H23" s="33">
        <v>10000</v>
      </c>
      <c r="I23" s="42" t="s">
        <v>287</v>
      </c>
      <c r="J23" s="95" t="s">
        <v>409</v>
      </c>
    </row>
    <row r="24" spans="1:10">
      <c r="A24" s="5"/>
      <c r="B24" s="6"/>
      <c r="C24" s="19"/>
      <c r="D24" s="33"/>
      <c r="E24" s="16"/>
      <c r="F24" s="19">
        <v>10000</v>
      </c>
      <c r="G24" s="17"/>
      <c r="H24" s="33"/>
      <c r="I24" s="42" t="s">
        <v>288</v>
      </c>
      <c r="J24" s="96" t="s">
        <v>410</v>
      </c>
    </row>
    <row r="25" spans="1:10">
      <c r="A25" s="5">
        <v>11</v>
      </c>
      <c r="B25" s="6" t="s">
        <v>183</v>
      </c>
      <c r="C25" s="19">
        <v>7920</v>
      </c>
      <c r="D25" s="33">
        <v>7920</v>
      </c>
      <c r="E25" s="5" t="s">
        <v>12</v>
      </c>
      <c r="F25" s="1" t="s">
        <v>55</v>
      </c>
      <c r="G25" s="2" t="s">
        <v>55</v>
      </c>
      <c r="H25" s="19">
        <v>7920</v>
      </c>
      <c r="I25" s="42" t="s">
        <v>287</v>
      </c>
      <c r="J25" s="95" t="s">
        <v>411</v>
      </c>
    </row>
    <row r="26" spans="1:10">
      <c r="A26" s="11"/>
      <c r="B26" s="44"/>
      <c r="C26" s="22"/>
      <c r="D26" s="51"/>
      <c r="E26" s="11"/>
      <c r="F26" s="22">
        <v>7920</v>
      </c>
      <c r="G26" s="51"/>
      <c r="H26" s="22"/>
      <c r="I26" s="43" t="s">
        <v>288</v>
      </c>
      <c r="J26" s="98" t="s">
        <v>410</v>
      </c>
    </row>
    <row r="27" spans="1:10">
      <c r="A27" s="9">
        <v>12</v>
      </c>
      <c r="B27" s="14" t="s">
        <v>60</v>
      </c>
      <c r="C27" s="69">
        <v>250</v>
      </c>
      <c r="D27" s="81">
        <v>250</v>
      </c>
      <c r="E27" s="9" t="s">
        <v>12</v>
      </c>
      <c r="F27" s="14" t="s">
        <v>61</v>
      </c>
      <c r="G27" s="40" t="s">
        <v>61</v>
      </c>
      <c r="H27" s="69">
        <v>250</v>
      </c>
      <c r="I27" s="52" t="s">
        <v>287</v>
      </c>
      <c r="J27" s="99" t="s">
        <v>412</v>
      </c>
    </row>
    <row r="28" spans="1:10">
      <c r="A28" s="5"/>
      <c r="B28" s="1"/>
      <c r="C28" s="19"/>
      <c r="D28" s="33"/>
      <c r="E28" s="5"/>
      <c r="F28" s="19">
        <v>250</v>
      </c>
      <c r="G28" s="33"/>
      <c r="H28" s="19"/>
      <c r="I28" s="42" t="s">
        <v>288</v>
      </c>
      <c r="J28" s="96" t="s">
        <v>413</v>
      </c>
    </row>
    <row r="29" spans="1:10">
      <c r="A29" s="5">
        <v>13</v>
      </c>
      <c r="B29" s="1" t="s">
        <v>62</v>
      </c>
      <c r="C29" s="19">
        <v>250</v>
      </c>
      <c r="D29" s="17">
        <v>250</v>
      </c>
      <c r="E29" s="20" t="s">
        <v>12</v>
      </c>
      <c r="F29" s="1" t="s">
        <v>61</v>
      </c>
      <c r="G29" s="6" t="s">
        <v>61</v>
      </c>
      <c r="H29" s="19">
        <v>250</v>
      </c>
      <c r="I29" s="77" t="s">
        <v>287</v>
      </c>
      <c r="J29" s="95" t="s">
        <v>381</v>
      </c>
    </row>
    <row r="30" spans="1:10">
      <c r="A30" s="5"/>
      <c r="B30" s="1"/>
      <c r="C30" s="19"/>
      <c r="D30" s="17"/>
      <c r="E30" s="20"/>
      <c r="F30" s="19">
        <v>250</v>
      </c>
      <c r="G30" s="17"/>
      <c r="H30" s="19"/>
      <c r="I30" s="77" t="s">
        <v>288</v>
      </c>
      <c r="J30" s="96" t="s">
        <v>413</v>
      </c>
    </row>
    <row r="31" spans="1:10">
      <c r="A31" s="5">
        <v>14</v>
      </c>
      <c r="B31" s="1" t="s">
        <v>186</v>
      </c>
      <c r="C31" s="19">
        <v>1520</v>
      </c>
      <c r="D31" s="17">
        <v>1520</v>
      </c>
      <c r="E31" s="20" t="s">
        <v>12</v>
      </c>
      <c r="F31" s="1" t="s">
        <v>132</v>
      </c>
      <c r="G31" s="6" t="s">
        <v>132</v>
      </c>
      <c r="H31" s="19">
        <v>1520</v>
      </c>
      <c r="I31" s="42" t="s">
        <v>287</v>
      </c>
      <c r="J31" s="95" t="s">
        <v>414</v>
      </c>
    </row>
    <row r="32" spans="1:10">
      <c r="A32" s="5"/>
      <c r="B32" s="1"/>
      <c r="C32" s="19"/>
      <c r="D32" s="17"/>
      <c r="E32" s="20"/>
      <c r="F32" s="19">
        <v>1520</v>
      </c>
      <c r="G32" s="17"/>
      <c r="H32" s="33"/>
      <c r="I32" s="42" t="s">
        <v>288</v>
      </c>
      <c r="J32" s="96" t="s">
        <v>400</v>
      </c>
    </row>
    <row r="33" spans="1:10">
      <c r="A33" s="5">
        <v>15</v>
      </c>
      <c r="B33" s="84" t="s">
        <v>187</v>
      </c>
      <c r="C33" s="19">
        <v>436000</v>
      </c>
      <c r="D33" s="17">
        <v>436000</v>
      </c>
      <c r="E33" s="20" t="s">
        <v>12</v>
      </c>
      <c r="F33" s="1" t="s">
        <v>189</v>
      </c>
      <c r="G33" s="6" t="s">
        <v>189</v>
      </c>
      <c r="H33" s="33">
        <v>436000</v>
      </c>
      <c r="I33" s="42" t="s">
        <v>287</v>
      </c>
      <c r="J33" s="95" t="s">
        <v>415</v>
      </c>
    </row>
    <row r="34" spans="1:10">
      <c r="A34" s="5"/>
      <c r="B34" s="84" t="s">
        <v>188</v>
      </c>
      <c r="C34" s="19"/>
      <c r="D34" s="17"/>
      <c r="E34" s="20"/>
      <c r="F34" s="19">
        <v>436000</v>
      </c>
      <c r="G34" s="17"/>
      <c r="H34" s="33"/>
      <c r="I34" s="42" t="s">
        <v>288</v>
      </c>
      <c r="J34" s="96" t="s">
        <v>400</v>
      </c>
    </row>
    <row r="35" spans="1:10">
      <c r="A35" s="5">
        <v>16</v>
      </c>
      <c r="B35" s="84" t="s">
        <v>190</v>
      </c>
      <c r="C35" s="19">
        <v>255000</v>
      </c>
      <c r="D35" s="33">
        <v>255000</v>
      </c>
      <c r="E35" s="5" t="s">
        <v>12</v>
      </c>
      <c r="F35" s="1" t="s">
        <v>170</v>
      </c>
      <c r="G35" s="2" t="s">
        <v>170</v>
      </c>
      <c r="H35" s="19">
        <v>255000</v>
      </c>
      <c r="I35" s="42" t="s">
        <v>287</v>
      </c>
      <c r="J35" s="95" t="s">
        <v>416</v>
      </c>
    </row>
    <row r="36" spans="1:10">
      <c r="A36" s="5"/>
      <c r="B36" s="85" t="s">
        <v>191</v>
      </c>
      <c r="C36" s="18"/>
      <c r="D36" s="13"/>
      <c r="E36" s="2"/>
      <c r="F36" s="19">
        <v>255000</v>
      </c>
      <c r="G36" s="33"/>
      <c r="H36" s="18"/>
      <c r="I36" s="70" t="s">
        <v>288</v>
      </c>
      <c r="J36" s="96" t="s">
        <v>400</v>
      </c>
    </row>
    <row r="37" spans="1:10">
      <c r="A37" s="5">
        <v>17</v>
      </c>
      <c r="B37" s="83" t="s">
        <v>192</v>
      </c>
      <c r="C37" s="19">
        <v>415000</v>
      </c>
      <c r="D37" s="17">
        <v>415000</v>
      </c>
      <c r="E37" s="20" t="s">
        <v>12</v>
      </c>
      <c r="F37" s="1" t="s">
        <v>170</v>
      </c>
      <c r="G37" s="6" t="s">
        <v>170</v>
      </c>
      <c r="H37" s="33">
        <v>415000</v>
      </c>
      <c r="I37" s="42" t="s">
        <v>287</v>
      </c>
      <c r="J37" s="95" t="s">
        <v>417</v>
      </c>
    </row>
    <row r="38" spans="1:10">
      <c r="A38" s="5"/>
      <c r="B38" s="85" t="s">
        <v>193</v>
      </c>
      <c r="C38" s="18"/>
      <c r="D38" s="13"/>
      <c r="E38" s="2"/>
      <c r="F38" s="19">
        <v>415000</v>
      </c>
      <c r="G38" s="17"/>
      <c r="H38" s="31"/>
      <c r="I38" s="42" t="s">
        <v>288</v>
      </c>
      <c r="J38" s="96" t="s">
        <v>400</v>
      </c>
    </row>
    <row r="39" spans="1:10">
      <c r="A39" s="5">
        <v>18</v>
      </c>
      <c r="B39" s="83" t="s">
        <v>194</v>
      </c>
      <c r="C39" s="19">
        <v>477000</v>
      </c>
      <c r="D39" s="17">
        <v>477000</v>
      </c>
      <c r="E39" s="20" t="s">
        <v>12</v>
      </c>
      <c r="F39" s="1" t="s">
        <v>167</v>
      </c>
      <c r="G39" s="6" t="s">
        <v>167</v>
      </c>
      <c r="H39" s="33">
        <v>477000</v>
      </c>
      <c r="I39" s="42" t="s">
        <v>287</v>
      </c>
      <c r="J39" s="95" t="s">
        <v>352</v>
      </c>
    </row>
    <row r="40" spans="1:10">
      <c r="A40" s="5"/>
      <c r="B40" s="85" t="s">
        <v>195</v>
      </c>
      <c r="C40" s="18"/>
      <c r="D40" s="13"/>
      <c r="E40" s="2"/>
      <c r="F40" s="19">
        <v>477000</v>
      </c>
      <c r="G40" s="17"/>
      <c r="H40" s="31"/>
      <c r="I40" s="42" t="s">
        <v>288</v>
      </c>
      <c r="J40" s="96" t="s">
        <v>595</v>
      </c>
    </row>
    <row r="41" spans="1:10">
      <c r="A41" s="5">
        <v>19</v>
      </c>
      <c r="B41" s="83" t="s">
        <v>194</v>
      </c>
      <c r="C41" s="19">
        <v>200000</v>
      </c>
      <c r="D41" s="17">
        <v>200000</v>
      </c>
      <c r="E41" s="20" t="s">
        <v>12</v>
      </c>
      <c r="F41" s="1" t="s">
        <v>167</v>
      </c>
      <c r="G41" s="6" t="s">
        <v>167</v>
      </c>
      <c r="H41" s="33">
        <v>200000</v>
      </c>
      <c r="I41" s="42" t="s">
        <v>287</v>
      </c>
      <c r="J41" s="95" t="s">
        <v>418</v>
      </c>
    </row>
    <row r="42" spans="1:10">
      <c r="A42" s="5"/>
      <c r="B42" s="86" t="s">
        <v>196</v>
      </c>
      <c r="C42" s="18"/>
      <c r="D42" s="18"/>
      <c r="E42" s="1"/>
      <c r="F42" s="19">
        <v>200000</v>
      </c>
      <c r="G42" s="19"/>
      <c r="H42" s="18"/>
      <c r="I42" s="70" t="s">
        <v>288</v>
      </c>
      <c r="J42" s="96" t="s">
        <v>595</v>
      </c>
    </row>
    <row r="43" spans="1:10">
      <c r="A43" s="5">
        <v>20</v>
      </c>
      <c r="B43" s="84" t="s">
        <v>194</v>
      </c>
      <c r="C43" s="19">
        <v>375000</v>
      </c>
      <c r="D43" s="17">
        <v>375000</v>
      </c>
      <c r="E43" s="20" t="s">
        <v>12</v>
      </c>
      <c r="F43" s="1" t="s">
        <v>167</v>
      </c>
      <c r="G43" s="6" t="s">
        <v>167</v>
      </c>
      <c r="H43" s="33">
        <v>375000</v>
      </c>
      <c r="I43" s="42" t="s">
        <v>287</v>
      </c>
      <c r="J43" s="95" t="s">
        <v>419</v>
      </c>
    </row>
    <row r="44" spans="1:10">
      <c r="A44" s="5"/>
      <c r="B44" s="3" t="s">
        <v>197</v>
      </c>
      <c r="C44" s="18"/>
      <c r="D44" s="13"/>
      <c r="E44" s="2"/>
      <c r="F44" s="19">
        <v>375000</v>
      </c>
      <c r="G44" s="17"/>
      <c r="H44" s="31"/>
      <c r="I44" s="42" t="s">
        <v>288</v>
      </c>
      <c r="J44" s="96" t="s">
        <v>595</v>
      </c>
    </row>
    <row r="45" spans="1:10">
      <c r="A45" s="5">
        <v>21</v>
      </c>
      <c r="B45" s="2" t="s">
        <v>106</v>
      </c>
      <c r="C45" s="18">
        <v>43548</v>
      </c>
      <c r="D45" s="13">
        <v>43548</v>
      </c>
      <c r="E45" s="20" t="s">
        <v>12</v>
      </c>
      <c r="F45" s="1" t="s">
        <v>124</v>
      </c>
      <c r="G45" s="6" t="s">
        <v>124</v>
      </c>
      <c r="H45" s="31">
        <v>43548</v>
      </c>
      <c r="I45" s="42" t="s">
        <v>287</v>
      </c>
      <c r="J45" s="95" t="s">
        <v>420</v>
      </c>
    </row>
    <row r="46" spans="1:10">
      <c r="A46" s="5"/>
      <c r="B46" s="3"/>
      <c r="C46" s="18"/>
      <c r="D46" s="13"/>
      <c r="E46" s="2"/>
      <c r="F46" s="18">
        <v>43548</v>
      </c>
      <c r="G46" s="13"/>
      <c r="H46" s="31"/>
      <c r="I46" s="42" t="s">
        <v>288</v>
      </c>
      <c r="J46" s="96" t="s">
        <v>596</v>
      </c>
    </row>
    <row r="47" spans="1:10">
      <c r="A47" s="5">
        <v>22</v>
      </c>
      <c r="B47" s="2" t="s">
        <v>106</v>
      </c>
      <c r="C47" s="18">
        <v>40935</v>
      </c>
      <c r="D47" s="13">
        <v>40935</v>
      </c>
      <c r="E47" s="20" t="s">
        <v>12</v>
      </c>
      <c r="F47" s="1" t="s">
        <v>198</v>
      </c>
      <c r="G47" s="6" t="s">
        <v>198</v>
      </c>
      <c r="H47" s="31">
        <v>40935</v>
      </c>
      <c r="I47" s="42" t="s">
        <v>287</v>
      </c>
      <c r="J47" s="95" t="s">
        <v>421</v>
      </c>
    </row>
    <row r="48" spans="1:10">
      <c r="A48" s="5"/>
      <c r="B48" s="3"/>
      <c r="C48" s="18"/>
      <c r="D48" s="13"/>
      <c r="E48" s="2"/>
      <c r="F48" s="18">
        <v>40935</v>
      </c>
      <c r="G48" s="13"/>
      <c r="H48" s="31"/>
      <c r="I48" s="42" t="s">
        <v>288</v>
      </c>
      <c r="J48" s="96" t="s">
        <v>402</v>
      </c>
    </row>
    <row r="49" spans="1:10">
      <c r="A49" s="5">
        <v>23</v>
      </c>
      <c r="B49" s="2" t="s">
        <v>106</v>
      </c>
      <c r="C49" s="18">
        <v>40935</v>
      </c>
      <c r="D49" s="13">
        <v>40935</v>
      </c>
      <c r="E49" s="20" t="s">
        <v>12</v>
      </c>
      <c r="F49" s="1" t="s">
        <v>199</v>
      </c>
      <c r="G49" s="6" t="s">
        <v>199</v>
      </c>
      <c r="H49" s="31">
        <v>40935</v>
      </c>
      <c r="I49" s="42" t="s">
        <v>287</v>
      </c>
      <c r="J49" s="95" t="s">
        <v>382</v>
      </c>
    </row>
    <row r="50" spans="1:10">
      <c r="A50" s="5"/>
      <c r="B50" s="3"/>
      <c r="C50" s="18"/>
      <c r="D50" s="13"/>
      <c r="E50" s="2"/>
      <c r="F50" s="18">
        <v>40935</v>
      </c>
      <c r="G50" s="13"/>
      <c r="H50" s="31"/>
      <c r="I50" s="42" t="s">
        <v>288</v>
      </c>
      <c r="J50" s="96" t="s">
        <v>402</v>
      </c>
    </row>
    <row r="51" spans="1:10">
      <c r="A51" s="5">
        <v>24</v>
      </c>
      <c r="B51" s="2" t="s">
        <v>106</v>
      </c>
      <c r="C51" s="18">
        <v>40935</v>
      </c>
      <c r="D51" s="13">
        <v>40935</v>
      </c>
      <c r="E51" s="20" t="s">
        <v>12</v>
      </c>
      <c r="F51" s="1" t="s">
        <v>200</v>
      </c>
      <c r="G51" s="6" t="s">
        <v>200</v>
      </c>
      <c r="H51" s="31">
        <v>40935</v>
      </c>
      <c r="I51" s="42" t="s">
        <v>287</v>
      </c>
      <c r="J51" s="95" t="s">
        <v>388</v>
      </c>
    </row>
    <row r="52" spans="1:10">
      <c r="A52" s="11"/>
      <c r="B52" s="66"/>
      <c r="C52" s="27"/>
      <c r="D52" s="72"/>
      <c r="E52" s="26"/>
      <c r="F52" s="27">
        <v>40935</v>
      </c>
      <c r="G52" s="72"/>
      <c r="H52" s="68"/>
      <c r="I52" s="43" t="s">
        <v>288</v>
      </c>
      <c r="J52" s="98" t="s">
        <v>402</v>
      </c>
    </row>
    <row r="53" spans="1:10">
      <c r="A53" s="9">
        <v>25</v>
      </c>
      <c r="B53" s="40" t="s">
        <v>201</v>
      </c>
      <c r="C53" s="69">
        <v>2033</v>
      </c>
      <c r="D53" s="87">
        <v>2033</v>
      </c>
      <c r="E53" s="79" t="s">
        <v>12</v>
      </c>
      <c r="F53" s="14" t="s">
        <v>145</v>
      </c>
      <c r="G53" s="73" t="s">
        <v>145</v>
      </c>
      <c r="H53" s="81">
        <v>2033</v>
      </c>
      <c r="I53" s="52" t="s">
        <v>287</v>
      </c>
      <c r="J53" s="99" t="s">
        <v>428</v>
      </c>
    </row>
    <row r="54" spans="1:10">
      <c r="A54" s="5"/>
      <c r="B54" s="3"/>
      <c r="C54" s="18"/>
      <c r="D54" s="13"/>
      <c r="E54" s="2"/>
      <c r="F54" s="19">
        <v>2033</v>
      </c>
      <c r="G54" s="17"/>
      <c r="H54" s="31"/>
      <c r="I54" s="42" t="s">
        <v>288</v>
      </c>
      <c r="J54" s="96" t="s">
        <v>404</v>
      </c>
    </row>
    <row r="55" spans="1:10">
      <c r="A55" s="5">
        <v>26</v>
      </c>
      <c r="B55" s="2" t="s">
        <v>106</v>
      </c>
      <c r="C55" s="18">
        <v>39180</v>
      </c>
      <c r="D55" s="13">
        <v>39180</v>
      </c>
      <c r="E55" s="20" t="s">
        <v>12</v>
      </c>
      <c r="F55" s="1" t="s">
        <v>202</v>
      </c>
      <c r="G55" s="6" t="s">
        <v>202</v>
      </c>
      <c r="H55" s="31">
        <v>39180</v>
      </c>
      <c r="I55" s="42" t="s">
        <v>287</v>
      </c>
      <c r="J55" s="95" t="s">
        <v>430</v>
      </c>
    </row>
    <row r="56" spans="1:10">
      <c r="A56" s="5"/>
      <c r="B56" s="3"/>
      <c r="C56" s="18"/>
      <c r="D56" s="13"/>
      <c r="E56" s="2"/>
      <c r="F56" s="18">
        <v>39180</v>
      </c>
      <c r="G56" s="13"/>
      <c r="H56" s="31"/>
      <c r="I56" s="42" t="s">
        <v>288</v>
      </c>
      <c r="J56" s="96" t="s">
        <v>597</v>
      </c>
    </row>
    <row r="57" spans="1:10">
      <c r="A57" s="5">
        <v>27</v>
      </c>
      <c r="B57" s="2" t="s">
        <v>203</v>
      </c>
      <c r="C57" s="19">
        <v>1070</v>
      </c>
      <c r="D57" s="17">
        <v>1070</v>
      </c>
      <c r="E57" s="20" t="s">
        <v>12</v>
      </c>
      <c r="F57" s="1" t="s">
        <v>145</v>
      </c>
      <c r="G57" s="6" t="s">
        <v>145</v>
      </c>
      <c r="H57" s="33">
        <v>1070</v>
      </c>
      <c r="I57" s="42" t="s">
        <v>287</v>
      </c>
      <c r="J57" s="95" t="s">
        <v>431</v>
      </c>
    </row>
    <row r="58" spans="1:10">
      <c r="A58" s="5"/>
      <c r="B58" s="2"/>
      <c r="C58" s="19"/>
      <c r="D58" s="17"/>
      <c r="E58" s="20"/>
      <c r="F58" s="19">
        <v>1070</v>
      </c>
      <c r="G58" s="17"/>
      <c r="H58" s="33"/>
      <c r="I58" s="42" t="s">
        <v>288</v>
      </c>
      <c r="J58" s="96" t="s">
        <v>597</v>
      </c>
    </row>
    <row r="59" spans="1:10">
      <c r="A59" s="5">
        <v>28</v>
      </c>
      <c r="B59" s="2" t="s">
        <v>204</v>
      </c>
      <c r="C59" s="18">
        <v>6079.85</v>
      </c>
      <c r="D59" s="13">
        <v>6079.85</v>
      </c>
      <c r="E59" s="20" t="s">
        <v>15</v>
      </c>
      <c r="F59" s="1" t="s">
        <v>205</v>
      </c>
      <c r="G59" s="6" t="s">
        <v>205</v>
      </c>
      <c r="H59" s="31">
        <v>6079.85</v>
      </c>
      <c r="I59" s="42" t="s">
        <v>287</v>
      </c>
      <c r="J59" s="95" t="s">
        <v>363</v>
      </c>
    </row>
    <row r="60" spans="1:10">
      <c r="A60" s="5"/>
      <c r="B60" s="2"/>
      <c r="C60" s="19"/>
      <c r="D60" s="17"/>
      <c r="E60" s="20"/>
      <c r="F60" s="18">
        <v>6079.85</v>
      </c>
      <c r="G60" s="13"/>
      <c r="H60" s="33"/>
      <c r="I60" s="42" t="s">
        <v>288</v>
      </c>
      <c r="J60" s="96" t="s">
        <v>597</v>
      </c>
    </row>
    <row r="61" spans="1:10">
      <c r="A61" s="5">
        <v>29</v>
      </c>
      <c r="B61" s="2" t="s">
        <v>206</v>
      </c>
      <c r="C61" s="19">
        <v>1300</v>
      </c>
      <c r="D61" s="17">
        <v>1300</v>
      </c>
      <c r="E61" s="5" t="s">
        <v>12</v>
      </c>
      <c r="F61" s="1"/>
      <c r="G61" s="6"/>
      <c r="H61" s="33">
        <v>1300</v>
      </c>
      <c r="I61" s="42" t="s">
        <v>287</v>
      </c>
      <c r="J61" s="95" t="s">
        <v>353</v>
      </c>
    </row>
    <row r="62" spans="1:10">
      <c r="A62" s="5"/>
      <c r="B62" s="2"/>
      <c r="C62" s="19"/>
      <c r="D62" s="17"/>
      <c r="E62" s="20"/>
      <c r="F62" s="19">
        <v>1300</v>
      </c>
      <c r="G62" s="17"/>
      <c r="H62" s="33"/>
      <c r="I62" s="42" t="s">
        <v>288</v>
      </c>
      <c r="J62" s="96" t="s">
        <v>598</v>
      </c>
    </row>
    <row r="63" spans="1:10">
      <c r="A63" s="5">
        <v>30</v>
      </c>
      <c r="B63" s="1" t="s">
        <v>106</v>
      </c>
      <c r="C63" s="18">
        <v>36580</v>
      </c>
      <c r="D63" s="18">
        <v>36580</v>
      </c>
      <c r="E63" s="5" t="s">
        <v>12</v>
      </c>
      <c r="F63" s="1" t="s">
        <v>207</v>
      </c>
      <c r="G63" s="1" t="s">
        <v>207</v>
      </c>
      <c r="H63" s="18">
        <v>36580</v>
      </c>
      <c r="I63" s="70" t="s">
        <v>287</v>
      </c>
      <c r="J63" s="95" t="s">
        <v>599</v>
      </c>
    </row>
    <row r="64" spans="1:10">
      <c r="A64" s="5"/>
      <c r="B64" s="1"/>
      <c r="C64" s="19"/>
      <c r="D64" s="19"/>
      <c r="E64" s="5"/>
      <c r="F64" s="18">
        <v>36580</v>
      </c>
      <c r="G64" s="18"/>
      <c r="H64" s="19"/>
      <c r="I64" s="70" t="s">
        <v>288</v>
      </c>
      <c r="J64" s="96" t="s">
        <v>598</v>
      </c>
    </row>
    <row r="65" spans="1:10">
      <c r="A65" s="5">
        <v>31</v>
      </c>
      <c r="B65" s="1" t="s">
        <v>573</v>
      </c>
      <c r="C65" s="19">
        <v>8504.1</v>
      </c>
      <c r="D65" s="19">
        <v>8504.1</v>
      </c>
      <c r="E65" s="5" t="s">
        <v>12</v>
      </c>
      <c r="F65" s="84" t="s">
        <v>594</v>
      </c>
      <c r="G65" s="160" t="s">
        <v>594</v>
      </c>
      <c r="H65" s="17">
        <v>8504.1</v>
      </c>
      <c r="I65" s="163" t="s">
        <v>287</v>
      </c>
      <c r="J65" s="95" t="s">
        <v>602</v>
      </c>
    </row>
    <row r="66" spans="1:10">
      <c r="A66" s="5"/>
      <c r="B66" s="1" t="s">
        <v>591</v>
      </c>
      <c r="C66" s="19"/>
      <c r="D66" s="19"/>
      <c r="E66" s="5"/>
      <c r="F66" s="19">
        <v>8504.1</v>
      </c>
      <c r="G66" s="116"/>
      <c r="H66" s="17"/>
      <c r="I66" s="163" t="s">
        <v>288</v>
      </c>
      <c r="J66" s="96" t="s">
        <v>413</v>
      </c>
    </row>
    <row r="67" spans="1:10">
      <c r="A67" s="5"/>
      <c r="B67" s="4" t="s">
        <v>592</v>
      </c>
      <c r="C67" s="18"/>
      <c r="D67" s="18"/>
      <c r="E67" s="1"/>
      <c r="F67" s="1"/>
      <c r="G67" s="161"/>
      <c r="H67" s="13"/>
      <c r="I67" s="25"/>
      <c r="J67" s="4"/>
    </row>
    <row r="68" spans="1:10">
      <c r="A68" s="11"/>
      <c r="B68" s="71" t="s">
        <v>593</v>
      </c>
      <c r="C68" s="27"/>
      <c r="D68" s="27"/>
      <c r="E68" s="44"/>
      <c r="F68" s="44"/>
      <c r="G68" s="162"/>
      <c r="H68" s="72"/>
      <c r="I68" s="164"/>
      <c r="J68" s="71"/>
    </row>
    <row r="69" spans="1:10">
      <c r="A69" s="20"/>
      <c r="B69" s="3"/>
      <c r="C69" s="31"/>
      <c r="D69" s="31"/>
      <c r="E69" s="2"/>
      <c r="F69" s="2"/>
      <c r="G69" s="2"/>
      <c r="H69" s="31"/>
    </row>
    <row r="70" spans="1:10">
      <c r="A70" s="20"/>
      <c r="B70" s="3"/>
      <c r="C70" s="31"/>
      <c r="D70" s="31"/>
      <c r="E70" s="2"/>
      <c r="F70" s="2"/>
      <c r="G70" s="2"/>
      <c r="H70" s="31"/>
    </row>
    <row r="71" spans="1:10">
      <c r="A71" s="121"/>
      <c r="B71" s="2" t="s">
        <v>600</v>
      </c>
      <c r="C71" s="2"/>
      <c r="D71" s="2"/>
      <c r="E71" s="2"/>
      <c r="F71" s="2"/>
      <c r="G71" s="2"/>
      <c r="H71" s="106"/>
      <c r="I71" s="106"/>
    </row>
    <row r="72" spans="1:10">
      <c r="A72" s="20"/>
      <c r="B72" s="123" t="s">
        <v>601</v>
      </c>
      <c r="C72" s="123"/>
      <c r="D72" s="123"/>
      <c r="E72" s="123"/>
      <c r="F72" s="123"/>
      <c r="G72" s="2"/>
      <c r="H72" s="20"/>
      <c r="I72" s="20"/>
    </row>
    <row r="73" spans="1:10">
      <c r="A73" s="20"/>
      <c r="B73" s="20"/>
      <c r="C73" s="20"/>
      <c r="D73" s="20"/>
      <c r="E73" s="20"/>
      <c r="F73" s="2"/>
      <c r="G73" s="2"/>
      <c r="H73" s="20"/>
      <c r="I73" s="20"/>
    </row>
    <row r="74" spans="1:10">
      <c r="A74" s="20"/>
      <c r="B74" s="20"/>
      <c r="C74" s="20"/>
      <c r="D74" s="20"/>
      <c r="E74" s="20"/>
      <c r="F74" s="2"/>
      <c r="G74" s="2"/>
      <c r="H74" s="20"/>
      <c r="I74" s="20"/>
    </row>
    <row r="75" spans="1:10">
      <c r="A75" s="20"/>
      <c r="B75" s="20"/>
      <c r="C75" s="20"/>
      <c r="D75" s="20"/>
      <c r="E75" s="20"/>
      <c r="F75" s="2"/>
      <c r="G75" s="2"/>
      <c r="H75" s="20"/>
      <c r="I75" s="20"/>
    </row>
    <row r="76" spans="1:10">
      <c r="A76" s="20"/>
      <c r="B76" s="20"/>
      <c r="C76" s="20"/>
      <c r="D76" s="20"/>
      <c r="E76" s="20"/>
      <c r="F76" s="2"/>
      <c r="G76" s="2"/>
      <c r="H76" s="20"/>
      <c r="I76" s="20"/>
    </row>
    <row r="77" spans="1:10">
      <c r="A77" s="106"/>
      <c r="B77" s="106"/>
      <c r="C77" s="106"/>
      <c r="D77" s="20"/>
      <c r="E77" s="20"/>
      <c r="F77" s="2"/>
      <c r="G77" s="2"/>
      <c r="H77" s="106"/>
      <c r="I77" s="106"/>
    </row>
    <row r="78" spans="1:10">
      <c r="A78" s="106"/>
      <c r="B78" s="106"/>
      <c r="C78" s="106"/>
      <c r="D78" s="20"/>
      <c r="E78" s="20"/>
      <c r="F78" s="2"/>
      <c r="G78" s="2"/>
      <c r="H78" s="106"/>
      <c r="I78" s="106"/>
    </row>
  </sheetData>
  <mergeCells count="12">
    <mergeCell ref="H78:I78"/>
    <mergeCell ref="H77:I77"/>
    <mergeCell ref="A78:C78"/>
    <mergeCell ref="A77:C77"/>
    <mergeCell ref="A3:A4"/>
    <mergeCell ref="B3:B4"/>
    <mergeCell ref="E3:E4"/>
    <mergeCell ref="G3:H3"/>
    <mergeCell ref="A1:J1"/>
    <mergeCell ref="A2:J2"/>
    <mergeCell ref="H71:I71"/>
    <mergeCell ref="B72:F72"/>
  </mergeCells>
  <phoneticPr fontId="10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3"/>
  <sheetViews>
    <sheetView view="pageBreakPreview" topLeftCell="A61" zoomScaleNormal="100" zoomScaleSheetLayoutView="100" workbookViewId="0">
      <selection activeCell="A66" sqref="A66:XFD66"/>
    </sheetView>
  </sheetViews>
  <sheetFormatPr defaultColWidth="9" defaultRowHeight="18.75"/>
  <cols>
    <col min="1" max="1" width="6.140625" style="35" customWidth="1"/>
    <col min="2" max="2" width="24.140625" style="35" customWidth="1"/>
    <col min="3" max="3" width="13.7109375" style="46" customWidth="1"/>
    <col min="4" max="4" width="10.85546875" style="46" customWidth="1"/>
    <col min="5" max="5" width="11.140625" style="35" customWidth="1"/>
    <col min="6" max="6" width="18" style="35" customWidth="1"/>
    <col min="7" max="7" width="16.140625" style="35" customWidth="1"/>
    <col min="8" max="8" width="9.5703125" style="46" customWidth="1"/>
    <col min="9" max="9" width="15.85546875" style="3" customWidth="1"/>
    <col min="10" max="10" width="18.140625" style="3" customWidth="1"/>
    <col min="11" max="16384" width="9" style="35"/>
  </cols>
  <sheetData>
    <row r="1" spans="1:10">
      <c r="A1" s="104" t="s">
        <v>64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07" t="s">
        <v>1</v>
      </c>
      <c r="B3" s="107" t="s">
        <v>2</v>
      </c>
      <c r="C3" s="9" t="s">
        <v>281</v>
      </c>
      <c r="D3" s="9"/>
      <c r="E3" s="107" t="s">
        <v>3</v>
      </c>
      <c r="F3" s="38" t="s">
        <v>7</v>
      </c>
      <c r="G3" s="109" t="s">
        <v>4</v>
      </c>
      <c r="H3" s="110"/>
      <c r="I3" s="10" t="s">
        <v>5</v>
      </c>
      <c r="J3" s="9" t="s">
        <v>285</v>
      </c>
    </row>
    <row r="4" spans="1:10">
      <c r="A4" s="108"/>
      <c r="B4" s="108"/>
      <c r="C4" s="11" t="s">
        <v>282</v>
      </c>
      <c r="D4" s="11" t="s">
        <v>290</v>
      </c>
      <c r="E4" s="108"/>
      <c r="F4" s="38" t="s">
        <v>8</v>
      </c>
      <c r="G4" s="38" t="s">
        <v>9</v>
      </c>
      <c r="H4" s="48" t="s">
        <v>10</v>
      </c>
      <c r="I4" s="12" t="s">
        <v>11</v>
      </c>
      <c r="J4" s="11" t="s">
        <v>286</v>
      </c>
    </row>
    <row r="5" spans="1:10">
      <c r="A5" s="9">
        <v>1</v>
      </c>
      <c r="B5" s="14" t="s">
        <v>152</v>
      </c>
      <c r="C5" s="18">
        <v>4525</v>
      </c>
      <c r="D5" s="18">
        <v>4525</v>
      </c>
      <c r="E5" s="5" t="s">
        <v>12</v>
      </c>
      <c r="F5" s="14" t="s">
        <v>21</v>
      </c>
      <c r="G5" s="14" t="s">
        <v>21</v>
      </c>
      <c r="H5" s="13">
        <v>4525</v>
      </c>
      <c r="I5" s="52" t="s">
        <v>287</v>
      </c>
      <c r="J5" s="95" t="s">
        <v>414</v>
      </c>
    </row>
    <row r="6" spans="1:10">
      <c r="A6" s="5"/>
      <c r="B6" s="1"/>
      <c r="C6" s="19"/>
      <c r="D6" s="19"/>
      <c r="E6" s="5"/>
      <c r="F6" s="18">
        <v>4525</v>
      </c>
      <c r="G6" s="18">
        <v>4525</v>
      </c>
      <c r="H6" s="33"/>
      <c r="I6" s="42" t="s">
        <v>288</v>
      </c>
      <c r="J6" s="96" t="s">
        <v>422</v>
      </c>
    </row>
    <row r="7" spans="1:10">
      <c r="A7" s="5">
        <v>2</v>
      </c>
      <c r="B7" s="1" t="s">
        <v>59</v>
      </c>
      <c r="C7" s="18">
        <v>32000</v>
      </c>
      <c r="D7" s="18">
        <v>32000</v>
      </c>
      <c r="E7" s="16" t="s">
        <v>12</v>
      </c>
      <c r="F7" s="1" t="s">
        <v>34</v>
      </c>
      <c r="G7" s="1" t="s">
        <v>34</v>
      </c>
      <c r="H7" s="31">
        <v>32000</v>
      </c>
      <c r="I7" s="42" t="s">
        <v>287</v>
      </c>
      <c r="J7" s="95" t="s">
        <v>415</v>
      </c>
    </row>
    <row r="8" spans="1:10">
      <c r="A8" s="5"/>
      <c r="B8" s="1"/>
      <c r="C8" s="19"/>
      <c r="D8" s="19"/>
      <c r="E8" s="16"/>
      <c r="F8" s="18">
        <v>32000</v>
      </c>
      <c r="G8" s="18">
        <v>32000</v>
      </c>
      <c r="H8" s="33"/>
      <c r="I8" s="42" t="s">
        <v>288</v>
      </c>
      <c r="J8" s="96" t="s">
        <v>423</v>
      </c>
    </row>
    <row r="9" spans="1:10">
      <c r="A9" s="5">
        <v>3</v>
      </c>
      <c r="B9" s="1" t="s">
        <v>156</v>
      </c>
      <c r="C9" s="19">
        <v>1500</v>
      </c>
      <c r="D9" s="19">
        <v>1500</v>
      </c>
      <c r="E9" s="16" t="s">
        <v>12</v>
      </c>
      <c r="F9" s="1" t="s">
        <v>14</v>
      </c>
      <c r="G9" s="1" t="s">
        <v>14</v>
      </c>
      <c r="H9" s="33">
        <v>1500</v>
      </c>
      <c r="I9" s="42" t="s">
        <v>287</v>
      </c>
      <c r="J9" s="95" t="s">
        <v>416</v>
      </c>
    </row>
    <row r="10" spans="1:10">
      <c r="A10" s="5"/>
      <c r="B10" s="1"/>
      <c r="C10" s="19"/>
      <c r="D10" s="19"/>
      <c r="E10" s="16"/>
      <c r="F10" s="19">
        <v>1500</v>
      </c>
      <c r="G10" s="19">
        <v>1500</v>
      </c>
      <c r="H10" s="63"/>
      <c r="I10" s="42" t="s">
        <v>288</v>
      </c>
      <c r="J10" s="96" t="s">
        <v>423</v>
      </c>
    </row>
    <row r="11" spans="1:10">
      <c r="A11" s="16">
        <v>4</v>
      </c>
      <c r="B11" s="8" t="s">
        <v>208</v>
      </c>
      <c r="C11" s="24">
        <v>100000</v>
      </c>
      <c r="D11" s="24">
        <v>100000</v>
      </c>
      <c r="E11" s="8" t="s">
        <v>12</v>
      </c>
      <c r="F11" s="1" t="s">
        <v>66</v>
      </c>
      <c r="G11" s="1" t="s">
        <v>66</v>
      </c>
      <c r="H11" s="31">
        <v>100000</v>
      </c>
      <c r="I11" s="42" t="s">
        <v>287</v>
      </c>
      <c r="J11" s="95" t="s">
        <v>417</v>
      </c>
    </row>
    <row r="12" spans="1:10">
      <c r="A12" s="16"/>
      <c r="B12" s="8"/>
      <c r="C12" s="24"/>
      <c r="D12" s="24"/>
      <c r="E12" s="8"/>
      <c r="F12" s="18">
        <v>100000</v>
      </c>
      <c r="G12" s="18">
        <v>100000</v>
      </c>
      <c r="H12" s="31"/>
      <c r="I12" s="42" t="s">
        <v>288</v>
      </c>
      <c r="J12" s="96" t="s">
        <v>423</v>
      </c>
    </row>
    <row r="13" spans="1:10">
      <c r="A13" s="16">
        <v>5</v>
      </c>
      <c r="B13" s="8" t="s">
        <v>67</v>
      </c>
      <c r="C13" s="24">
        <v>9000</v>
      </c>
      <c r="D13" s="24">
        <v>9000</v>
      </c>
      <c r="E13" s="8" t="s">
        <v>12</v>
      </c>
      <c r="F13" s="1"/>
      <c r="G13" s="1"/>
      <c r="H13" s="31">
        <v>9000</v>
      </c>
      <c r="I13" s="42" t="s">
        <v>287</v>
      </c>
      <c r="J13" s="95" t="s">
        <v>352</v>
      </c>
    </row>
    <row r="14" spans="1:10">
      <c r="A14" s="5"/>
      <c r="B14" s="2"/>
      <c r="C14" s="18"/>
      <c r="D14" s="18"/>
      <c r="E14" s="2"/>
      <c r="F14" s="18">
        <v>9000</v>
      </c>
      <c r="G14" s="18">
        <v>9000</v>
      </c>
      <c r="H14" s="31"/>
      <c r="I14" s="42" t="s">
        <v>288</v>
      </c>
      <c r="J14" s="96" t="s">
        <v>423</v>
      </c>
    </row>
    <row r="15" spans="1:10">
      <c r="A15" s="5">
        <v>6</v>
      </c>
      <c r="B15" s="2" t="s">
        <v>209</v>
      </c>
      <c r="C15" s="18">
        <v>24000</v>
      </c>
      <c r="D15" s="18">
        <v>24000</v>
      </c>
      <c r="E15" s="2" t="s">
        <v>12</v>
      </c>
      <c r="F15" s="1" t="s">
        <v>34</v>
      </c>
      <c r="G15" s="1" t="s">
        <v>34</v>
      </c>
      <c r="H15" s="31">
        <v>24000</v>
      </c>
      <c r="I15" s="42" t="s">
        <v>287</v>
      </c>
      <c r="J15" s="95" t="s">
        <v>418</v>
      </c>
    </row>
    <row r="16" spans="1:10">
      <c r="A16" s="5"/>
      <c r="B16" s="2"/>
      <c r="C16" s="18"/>
      <c r="D16" s="18"/>
      <c r="E16" s="2"/>
      <c r="F16" s="18">
        <v>24000</v>
      </c>
      <c r="G16" s="18">
        <v>24000</v>
      </c>
      <c r="H16" s="31"/>
      <c r="I16" s="42" t="s">
        <v>288</v>
      </c>
      <c r="J16" s="96" t="s">
        <v>423</v>
      </c>
    </row>
    <row r="17" spans="1:10">
      <c r="A17" s="5">
        <v>7</v>
      </c>
      <c r="B17" s="2" t="s">
        <v>210</v>
      </c>
      <c r="C17" s="18">
        <v>2150</v>
      </c>
      <c r="D17" s="18">
        <v>2150</v>
      </c>
      <c r="E17" s="2" t="s">
        <v>12</v>
      </c>
      <c r="F17" s="1" t="s">
        <v>21</v>
      </c>
      <c r="G17" s="1" t="s">
        <v>21</v>
      </c>
      <c r="H17" s="31">
        <v>2150</v>
      </c>
      <c r="I17" s="42" t="s">
        <v>287</v>
      </c>
      <c r="J17" s="95" t="s">
        <v>419</v>
      </c>
    </row>
    <row r="18" spans="1:10">
      <c r="A18" s="5"/>
      <c r="B18" s="2"/>
      <c r="C18" s="19"/>
      <c r="D18" s="19"/>
      <c r="E18" s="20"/>
      <c r="F18" s="18">
        <v>2150</v>
      </c>
      <c r="G18" s="18">
        <v>2150</v>
      </c>
      <c r="H18" s="33"/>
      <c r="I18" s="42" t="s">
        <v>288</v>
      </c>
      <c r="J18" s="96" t="s">
        <v>424</v>
      </c>
    </row>
    <row r="19" spans="1:10">
      <c r="A19" s="5">
        <v>8</v>
      </c>
      <c r="B19" s="2" t="s">
        <v>211</v>
      </c>
      <c r="C19" s="18">
        <v>9200</v>
      </c>
      <c r="D19" s="18">
        <v>9200</v>
      </c>
      <c r="E19" s="2" t="s">
        <v>12</v>
      </c>
      <c r="F19" s="1" t="s">
        <v>68</v>
      </c>
      <c r="G19" s="1" t="s">
        <v>68</v>
      </c>
      <c r="H19" s="31">
        <v>9200</v>
      </c>
      <c r="I19" s="42" t="s">
        <v>287</v>
      </c>
      <c r="J19" s="95" t="s">
        <v>420</v>
      </c>
    </row>
    <row r="20" spans="1:10">
      <c r="A20" s="5"/>
      <c r="B20" s="2"/>
      <c r="C20" s="19"/>
      <c r="D20" s="19"/>
      <c r="E20" s="20"/>
      <c r="F20" s="18">
        <v>9200</v>
      </c>
      <c r="G20" s="18">
        <v>9200</v>
      </c>
      <c r="H20" s="33"/>
      <c r="I20" s="42" t="s">
        <v>288</v>
      </c>
      <c r="J20" s="96" t="s">
        <v>425</v>
      </c>
    </row>
    <row r="21" spans="1:10">
      <c r="A21" s="5">
        <v>9</v>
      </c>
      <c r="B21" s="1" t="s">
        <v>212</v>
      </c>
      <c r="C21" s="19">
        <v>1790</v>
      </c>
      <c r="D21" s="19">
        <v>1790</v>
      </c>
      <c r="E21" s="5" t="s">
        <v>12</v>
      </c>
      <c r="F21" s="1" t="s">
        <v>34</v>
      </c>
      <c r="G21" s="1" t="s">
        <v>34</v>
      </c>
      <c r="H21" s="19">
        <v>1790</v>
      </c>
      <c r="I21" s="42" t="s">
        <v>287</v>
      </c>
      <c r="J21" s="95" t="s">
        <v>434</v>
      </c>
    </row>
    <row r="22" spans="1:10">
      <c r="A22" s="11"/>
      <c r="B22" s="26"/>
      <c r="C22" s="22"/>
      <c r="D22" s="22"/>
      <c r="E22" s="28"/>
      <c r="F22" s="22">
        <v>1790</v>
      </c>
      <c r="G22" s="22">
        <v>1790</v>
      </c>
      <c r="H22" s="51"/>
      <c r="I22" s="43" t="s">
        <v>288</v>
      </c>
      <c r="J22" s="96" t="s">
        <v>482</v>
      </c>
    </row>
    <row r="23" spans="1:10">
      <c r="A23" s="9">
        <v>10</v>
      </c>
      <c r="B23" s="7" t="s">
        <v>172</v>
      </c>
      <c r="C23" s="69">
        <v>106700</v>
      </c>
      <c r="D23" s="69">
        <v>106700</v>
      </c>
      <c r="E23" s="79" t="s">
        <v>12</v>
      </c>
      <c r="F23" s="14" t="s">
        <v>170</v>
      </c>
      <c r="G23" s="14" t="s">
        <v>170</v>
      </c>
      <c r="H23" s="81">
        <v>106700</v>
      </c>
      <c r="I23" s="52" t="s">
        <v>287</v>
      </c>
      <c r="J23" s="99" t="s">
        <v>436</v>
      </c>
    </row>
    <row r="24" spans="1:10">
      <c r="A24" s="5"/>
      <c r="B24" s="85" t="s">
        <v>213</v>
      </c>
      <c r="C24" s="18"/>
      <c r="D24" s="18"/>
      <c r="E24" s="2"/>
      <c r="F24" s="19">
        <v>106700</v>
      </c>
      <c r="G24" s="19">
        <v>106700</v>
      </c>
      <c r="H24" s="31"/>
      <c r="I24" s="42" t="s">
        <v>288</v>
      </c>
      <c r="J24" s="96" t="s">
        <v>483</v>
      </c>
    </row>
    <row r="25" spans="1:10">
      <c r="A25" s="5">
        <v>11</v>
      </c>
      <c r="B25" s="83" t="s">
        <v>172</v>
      </c>
      <c r="C25" s="19">
        <v>107400</v>
      </c>
      <c r="D25" s="19">
        <v>107400</v>
      </c>
      <c r="E25" s="20" t="s">
        <v>12</v>
      </c>
      <c r="F25" s="1" t="s">
        <v>170</v>
      </c>
      <c r="G25" s="1" t="s">
        <v>170</v>
      </c>
      <c r="H25" s="33">
        <v>107400</v>
      </c>
      <c r="I25" s="42" t="s">
        <v>287</v>
      </c>
      <c r="J25" s="95" t="s">
        <v>383</v>
      </c>
    </row>
    <row r="26" spans="1:10">
      <c r="A26" s="5"/>
      <c r="B26" s="85" t="s">
        <v>214</v>
      </c>
      <c r="C26" s="18"/>
      <c r="D26" s="18"/>
      <c r="E26" s="2"/>
      <c r="F26" s="19">
        <v>107400</v>
      </c>
      <c r="G26" s="19">
        <v>107400</v>
      </c>
      <c r="H26" s="31"/>
      <c r="I26" s="42" t="s">
        <v>288</v>
      </c>
      <c r="J26" s="96" t="s">
        <v>483</v>
      </c>
    </row>
    <row r="27" spans="1:10">
      <c r="A27" s="5">
        <v>12</v>
      </c>
      <c r="B27" s="83" t="s">
        <v>172</v>
      </c>
      <c r="C27" s="19">
        <v>275800</v>
      </c>
      <c r="D27" s="19">
        <v>275800</v>
      </c>
      <c r="E27" s="20" t="s">
        <v>12</v>
      </c>
      <c r="F27" s="1" t="s">
        <v>170</v>
      </c>
      <c r="G27" s="1" t="s">
        <v>170</v>
      </c>
      <c r="H27" s="33">
        <v>275800</v>
      </c>
      <c r="I27" s="42" t="s">
        <v>287</v>
      </c>
      <c r="J27" s="95" t="s">
        <v>389</v>
      </c>
    </row>
    <row r="28" spans="1:10">
      <c r="A28" s="5"/>
      <c r="B28" s="85" t="s">
        <v>215</v>
      </c>
      <c r="C28" s="18"/>
      <c r="D28" s="18"/>
      <c r="E28" s="2"/>
      <c r="F28" s="19">
        <v>275800</v>
      </c>
      <c r="G28" s="19">
        <v>275800</v>
      </c>
      <c r="H28" s="31"/>
      <c r="I28" s="42" t="s">
        <v>288</v>
      </c>
      <c r="J28" s="96" t="s">
        <v>483</v>
      </c>
    </row>
    <row r="29" spans="1:10">
      <c r="A29" s="5">
        <v>13</v>
      </c>
      <c r="B29" s="83" t="s">
        <v>172</v>
      </c>
      <c r="C29" s="19">
        <v>340000</v>
      </c>
      <c r="D29" s="19">
        <v>340000</v>
      </c>
      <c r="E29" s="20" t="s">
        <v>12</v>
      </c>
      <c r="F29" s="1" t="s">
        <v>170</v>
      </c>
      <c r="G29" s="1" t="s">
        <v>170</v>
      </c>
      <c r="H29" s="33">
        <v>340000</v>
      </c>
      <c r="I29" s="42" t="s">
        <v>287</v>
      </c>
      <c r="J29" s="95" t="s">
        <v>438</v>
      </c>
    </row>
    <row r="30" spans="1:10">
      <c r="A30" s="5"/>
      <c r="B30" s="85" t="s">
        <v>216</v>
      </c>
      <c r="C30" s="18"/>
      <c r="D30" s="18"/>
      <c r="E30" s="2"/>
      <c r="F30" s="19">
        <v>340000</v>
      </c>
      <c r="G30" s="19">
        <v>340000</v>
      </c>
      <c r="H30" s="31"/>
      <c r="I30" s="42" t="s">
        <v>288</v>
      </c>
      <c r="J30" s="96" t="s">
        <v>483</v>
      </c>
    </row>
    <row r="31" spans="1:10">
      <c r="A31" s="5">
        <v>14</v>
      </c>
      <c r="B31" s="83" t="s">
        <v>217</v>
      </c>
      <c r="C31" s="19">
        <v>162400</v>
      </c>
      <c r="D31" s="19">
        <v>162400</v>
      </c>
      <c r="E31" s="20" t="s">
        <v>12</v>
      </c>
      <c r="F31" s="1" t="s">
        <v>53</v>
      </c>
      <c r="G31" s="1" t="s">
        <v>53</v>
      </c>
      <c r="H31" s="33">
        <v>162400</v>
      </c>
      <c r="I31" s="42" t="s">
        <v>287</v>
      </c>
      <c r="J31" s="95" t="s">
        <v>440</v>
      </c>
    </row>
    <row r="32" spans="1:10">
      <c r="A32" s="5"/>
      <c r="B32" s="85" t="s">
        <v>218</v>
      </c>
      <c r="C32" s="18"/>
      <c r="D32" s="18"/>
      <c r="E32" s="2"/>
      <c r="F32" s="19">
        <v>162400</v>
      </c>
      <c r="G32" s="19">
        <v>162400</v>
      </c>
      <c r="H32" s="31"/>
      <c r="I32" s="42" t="s">
        <v>288</v>
      </c>
      <c r="J32" s="96" t="s">
        <v>422</v>
      </c>
    </row>
    <row r="33" spans="1:10">
      <c r="A33" s="5">
        <v>15</v>
      </c>
      <c r="B33" s="83" t="s">
        <v>219</v>
      </c>
      <c r="C33" s="19">
        <v>298400</v>
      </c>
      <c r="D33" s="19">
        <v>298400</v>
      </c>
      <c r="E33" s="20" t="s">
        <v>12</v>
      </c>
      <c r="F33" s="1" t="s">
        <v>170</v>
      </c>
      <c r="G33" s="1" t="s">
        <v>170</v>
      </c>
      <c r="H33" s="33">
        <v>298400</v>
      </c>
      <c r="I33" s="42" t="s">
        <v>287</v>
      </c>
      <c r="J33" s="95" t="s">
        <v>441</v>
      </c>
    </row>
    <row r="34" spans="1:10">
      <c r="A34" s="5"/>
      <c r="B34" s="85" t="s">
        <v>220</v>
      </c>
      <c r="C34" s="18"/>
      <c r="D34" s="18"/>
      <c r="E34" s="2"/>
      <c r="F34" s="19">
        <v>298400</v>
      </c>
      <c r="G34" s="19">
        <v>298400</v>
      </c>
      <c r="H34" s="31"/>
      <c r="I34" s="42" t="s">
        <v>288</v>
      </c>
      <c r="J34" s="96" t="s">
        <v>422</v>
      </c>
    </row>
    <row r="35" spans="1:10">
      <c r="A35" s="5">
        <v>16</v>
      </c>
      <c r="B35" s="83" t="s">
        <v>219</v>
      </c>
      <c r="C35" s="19">
        <v>21000</v>
      </c>
      <c r="D35" s="19">
        <v>21000</v>
      </c>
      <c r="E35" s="20" t="s">
        <v>12</v>
      </c>
      <c r="F35" s="1" t="s">
        <v>170</v>
      </c>
      <c r="G35" s="1" t="s">
        <v>170</v>
      </c>
      <c r="H35" s="33">
        <v>21000</v>
      </c>
      <c r="I35" s="42" t="s">
        <v>287</v>
      </c>
      <c r="J35" s="95" t="s">
        <v>364</v>
      </c>
    </row>
    <row r="36" spans="1:10">
      <c r="A36" s="5"/>
      <c r="B36" s="85" t="s">
        <v>221</v>
      </c>
      <c r="C36" s="18"/>
      <c r="D36" s="18"/>
      <c r="E36" s="2"/>
      <c r="F36" s="19">
        <v>21000</v>
      </c>
      <c r="G36" s="19">
        <v>21000</v>
      </c>
      <c r="H36" s="31"/>
      <c r="I36" s="70" t="s">
        <v>288</v>
      </c>
      <c r="J36" s="96" t="s">
        <v>422</v>
      </c>
    </row>
    <row r="37" spans="1:10">
      <c r="A37" s="5">
        <v>17</v>
      </c>
      <c r="B37" s="83" t="s">
        <v>219</v>
      </c>
      <c r="C37" s="19">
        <v>26000</v>
      </c>
      <c r="D37" s="19">
        <v>26000</v>
      </c>
      <c r="E37" s="20" t="s">
        <v>12</v>
      </c>
      <c r="F37" s="1" t="s">
        <v>170</v>
      </c>
      <c r="G37" s="1" t="s">
        <v>170</v>
      </c>
      <c r="H37" s="33">
        <v>26000</v>
      </c>
      <c r="I37" s="42" t="s">
        <v>287</v>
      </c>
      <c r="J37" s="95" t="s">
        <v>442</v>
      </c>
    </row>
    <row r="38" spans="1:10">
      <c r="A38" s="5"/>
      <c r="B38" s="85" t="s">
        <v>222</v>
      </c>
      <c r="C38" s="18"/>
      <c r="D38" s="18"/>
      <c r="E38" s="2"/>
      <c r="F38" s="19">
        <v>26000</v>
      </c>
      <c r="G38" s="19">
        <v>26000</v>
      </c>
      <c r="H38" s="31"/>
      <c r="I38" s="42" t="s">
        <v>288</v>
      </c>
      <c r="J38" s="96" t="s">
        <v>422</v>
      </c>
    </row>
    <row r="39" spans="1:10">
      <c r="A39" s="5">
        <v>18</v>
      </c>
      <c r="B39" s="83" t="s">
        <v>223</v>
      </c>
      <c r="C39" s="19">
        <v>238300</v>
      </c>
      <c r="D39" s="19">
        <v>238300</v>
      </c>
      <c r="E39" s="20" t="s">
        <v>12</v>
      </c>
      <c r="F39" s="1" t="s">
        <v>167</v>
      </c>
      <c r="G39" s="1" t="s">
        <v>167</v>
      </c>
      <c r="H39" s="33">
        <v>238300</v>
      </c>
      <c r="I39" s="42" t="s">
        <v>287</v>
      </c>
      <c r="J39" s="95" t="s">
        <v>354</v>
      </c>
    </row>
    <row r="40" spans="1:10">
      <c r="A40" s="5"/>
      <c r="B40" s="85" t="s">
        <v>224</v>
      </c>
      <c r="C40" s="18"/>
      <c r="D40" s="18"/>
      <c r="E40" s="2"/>
      <c r="F40" s="19">
        <v>238300</v>
      </c>
      <c r="G40" s="19">
        <v>238300</v>
      </c>
      <c r="H40" s="31"/>
      <c r="I40" s="42" t="s">
        <v>288</v>
      </c>
      <c r="J40" s="96" t="s">
        <v>484</v>
      </c>
    </row>
    <row r="41" spans="1:10">
      <c r="A41" s="5">
        <v>19</v>
      </c>
      <c r="B41" s="83" t="s">
        <v>219</v>
      </c>
      <c r="C41" s="19">
        <v>207700</v>
      </c>
      <c r="D41" s="19">
        <v>207700</v>
      </c>
      <c r="E41" s="20" t="s">
        <v>12</v>
      </c>
      <c r="F41" s="1" t="s">
        <v>167</v>
      </c>
      <c r="G41" s="1" t="s">
        <v>167</v>
      </c>
      <c r="H41" s="33">
        <v>207700</v>
      </c>
      <c r="I41" s="42" t="s">
        <v>287</v>
      </c>
      <c r="J41" s="95" t="s">
        <v>445</v>
      </c>
    </row>
    <row r="42" spans="1:10">
      <c r="A42" s="5"/>
      <c r="B42" s="85" t="s">
        <v>225</v>
      </c>
      <c r="C42" s="18"/>
      <c r="D42" s="18"/>
      <c r="E42" s="2"/>
      <c r="F42" s="19">
        <v>207700</v>
      </c>
      <c r="G42" s="19">
        <v>207700</v>
      </c>
      <c r="H42" s="31"/>
      <c r="I42" s="42" t="s">
        <v>288</v>
      </c>
      <c r="J42" s="96" t="s">
        <v>484</v>
      </c>
    </row>
    <row r="43" spans="1:10">
      <c r="A43" s="5">
        <v>20</v>
      </c>
      <c r="B43" s="84" t="s">
        <v>226</v>
      </c>
      <c r="C43" s="19">
        <v>192700</v>
      </c>
      <c r="D43" s="19">
        <v>192700</v>
      </c>
      <c r="E43" s="5" t="s">
        <v>12</v>
      </c>
      <c r="F43" s="1" t="s">
        <v>167</v>
      </c>
      <c r="G43" s="1" t="s">
        <v>167</v>
      </c>
      <c r="H43" s="19">
        <v>192700</v>
      </c>
      <c r="I43" s="70" t="s">
        <v>287</v>
      </c>
      <c r="J43" s="95" t="s">
        <v>446</v>
      </c>
    </row>
    <row r="44" spans="1:10">
      <c r="A44" s="4"/>
      <c r="B44" s="85"/>
      <c r="C44" s="18"/>
      <c r="D44" s="18"/>
      <c r="E44" s="2"/>
      <c r="F44" s="19">
        <v>192700</v>
      </c>
      <c r="G44" s="19">
        <v>192700</v>
      </c>
      <c r="H44" s="31"/>
      <c r="I44" s="42" t="s">
        <v>288</v>
      </c>
      <c r="J44" s="96" t="s">
        <v>484</v>
      </c>
    </row>
    <row r="45" spans="1:10">
      <c r="A45" s="5">
        <v>21</v>
      </c>
      <c r="B45" s="83" t="s">
        <v>227</v>
      </c>
      <c r="C45" s="19">
        <v>450000</v>
      </c>
      <c r="D45" s="19">
        <v>450000</v>
      </c>
      <c r="E45" s="20" t="s">
        <v>12</v>
      </c>
      <c r="F45" s="1" t="s">
        <v>229</v>
      </c>
      <c r="G45" s="1" t="s">
        <v>229</v>
      </c>
      <c r="H45" s="33">
        <v>450000</v>
      </c>
      <c r="I45" s="42" t="s">
        <v>287</v>
      </c>
      <c r="J45" s="95" t="s">
        <v>384</v>
      </c>
    </row>
    <row r="46" spans="1:10">
      <c r="A46" s="11"/>
      <c r="B46" s="88" t="s">
        <v>228</v>
      </c>
      <c r="C46" s="27"/>
      <c r="D46" s="27"/>
      <c r="E46" s="26"/>
      <c r="F46" s="22">
        <v>450000</v>
      </c>
      <c r="G46" s="22">
        <v>450000</v>
      </c>
      <c r="H46" s="27"/>
      <c r="I46" s="43" t="s">
        <v>288</v>
      </c>
      <c r="J46" s="98" t="s">
        <v>485</v>
      </c>
    </row>
    <row r="47" spans="1:10">
      <c r="A47" s="113"/>
      <c r="B47" s="127"/>
      <c r="C47" s="31"/>
      <c r="D47" s="31"/>
      <c r="E47" s="115"/>
      <c r="F47" s="116"/>
      <c r="G47" s="116"/>
      <c r="H47" s="31"/>
      <c r="I47" s="124"/>
      <c r="J47" s="118"/>
    </row>
    <row r="48" spans="1:10">
      <c r="A48" s="113"/>
      <c r="B48" s="127"/>
      <c r="C48" s="31"/>
      <c r="D48" s="31"/>
      <c r="E48" s="115"/>
      <c r="F48" s="116"/>
      <c r="G48" s="116"/>
      <c r="H48" s="31"/>
      <c r="I48" s="124"/>
      <c r="J48" s="118"/>
    </row>
    <row r="49" spans="1:10">
      <c r="A49" s="9">
        <v>22</v>
      </c>
      <c r="B49" s="158" t="s">
        <v>521</v>
      </c>
      <c r="C49" s="69">
        <v>1394000</v>
      </c>
      <c r="D49" s="69">
        <v>1586369.91</v>
      </c>
      <c r="E49" s="9" t="s">
        <v>509</v>
      </c>
      <c r="F49" s="14" t="s">
        <v>237</v>
      </c>
      <c r="G49" s="14" t="s">
        <v>237</v>
      </c>
      <c r="H49" s="87">
        <v>1045000</v>
      </c>
      <c r="I49" s="52" t="s">
        <v>287</v>
      </c>
      <c r="J49" s="99" t="s">
        <v>446</v>
      </c>
    </row>
    <row r="50" spans="1:10">
      <c r="A50" s="4"/>
      <c r="B50" s="86" t="s">
        <v>522</v>
      </c>
      <c r="C50" s="18"/>
      <c r="D50" s="18"/>
      <c r="E50" s="1"/>
      <c r="F50" s="19">
        <v>1045000</v>
      </c>
      <c r="G50" s="19">
        <v>1045000</v>
      </c>
      <c r="H50" s="13"/>
      <c r="I50" s="42" t="s">
        <v>288</v>
      </c>
      <c r="J50" s="96" t="s">
        <v>484</v>
      </c>
    </row>
    <row r="51" spans="1:10">
      <c r="A51" s="5"/>
      <c r="B51" s="4" t="s">
        <v>523</v>
      </c>
      <c r="C51" s="18"/>
      <c r="D51" s="18"/>
      <c r="E51" s="1"/>
      <c r="F51" s="1"/>
      <c r="G51" s="1"/>
      <c r="H51" s="13"/>
      <c r="I51" s="42"/>
      <c r="J51" s="4"/>
    </row>
    <row r="52" spans="1:10">
      <c r="A52" s="5">
        <v>23</v>
      </c>
      <c r="B52" s="1" t="s">
        <v>573</v>
      </c>
      <c r="C52" s="19">
        <v>32315.58</v>
      </c>
      <c r="D52" s="19">
        <v>32315.58</v>
      </c>
      <c r="E52" s="5" t="s">
        <v>12</v>
      </c>
      <c r="F52" s="84" t="s">
        <v>594</v>
      </c>
      <c r="G52" s="165" t="s">
        <v>594</v>
      </c>
      <c r="H52" s="17">
        <v>32315.58</v>
      </c>
      <c r="I52" s="163" t="s">
        <v>287</v>
      </c>
      <c r="J52" s="95" t="s">
        <v>541</v>
      </c>
    </row>
    <row r="53" spans="1:10">
      <c r="A53" s="5"/>
      <c r="B53" s="1" t="s">
        <v>591</v>
      </c>
      <c r="C53" s="19"/>
      <c r="D53" s="19"/>
      <c r="E53" s="5"/>
      <c r="F53" s="19">
        <v>32315.58</v>
      </c>
      <c r="G53" s="19"/>
      <c r="H53" s="17"/>
      <c r="I53" s="163" t="s">
        <v>288</v>
      </c>
      <c r="J53" s="96" t="s">
        <v>604</v>
      </c>
    </row>
    <row r="54" spans="1:10">
      <c r="A54" s="5"/>
      <c r="B54" s="4" t="s">
        <v>603</v>
      </c>
      <c r="C54" s="18"/>
      <c r="D54" s="18"/>
      <c r="E54" s="1"/>
      <c r="F54" s="1"/>
      <c r="G54" s="25"/>
      <c r="H54" s="13"/>
      <c r="I54" s="25"/>
      <c r="J54" s="4"/>
    </row>
    <row r="55" spans="1:10">
      <c r="A55" s="5"/>
      <c r="B55" s="4" t="s">
        <v>593</v>
      </c>
      <c r="C55" s="18"/>
      <c r="D55" s="18"/>
      <c r="E55" s="1"/>
      <c r="F55" s="1"/>
      <c r="G55" s="25"/>
      <c r="H55" s="13"/>
      <c r="I55" s="25"/>
      <c r="J55" s="4"/>
    </row>
    <row r="56" spans="1:10">
      <c r="A56" s="5">
        <v>23</v>
      </c>
      <c r="B56" s="1" t="s">
        <v>573</v>
      </c>
      <c r="C56" s="19">
        <v>128609.48</v>
      </c>
      <c r="D56" s="19">
        <v>128609.48</v>
      </c>
      <c r="E56" s="5" t="s">
        <v>12</v>
      </c>
      <c r="F56" s="84" t="s">
        <v>594</v>
      </c>
      <c r="G56" s="165" t="s">
        <v>594</v>
      </c>
      <c r="H56" s="19">
        <v>128609.48</v>
      </c>
      <c r="I56" s="163" t="s">
        <v>287</v>
      </c>
      <c r="J56" s="95" t="s">
        <v>605</v>
      </c>
    </row>
    <row r="57" spans="1:10">
      <c r="A57" s="5"/>
      <c r="B57" s="1" t="s">
        <v>591</v>
      </c>
      <c r="C57" s="19"/>
      <c r="D57" s="19"/>
      <c r="E57" s="5"/>
      <c r="F57" s="19">
        <v>128609.48</v>
      </c>
      <c r="G57" s="19"/>
      <c r="H57" s="17"/>
      <c r="I57" s="163" t="s">
        <v>288</v>
      </c>
      <c r="J57" s="96" t="s">
        <v>610</v>
      </c>
    </row>
    <row r="58" spans="1:10">
      <c r="A58" s="11"/>
      <c r="B58" s="71" t="s">
        <v>606</v>
      </c>
      <c r="C58" s="27"/>
      <c r="D58" s="27"/>
      <c r="E58" s="44"/>
      <c r="F58" s="44"/>
      <c r="G58" s="164"/>
      <c r="H58" s="72"/>
      <c r="I58" s="164"/>
      <c r="J58" s="71"/>
    </row>
    <row r="59" spans="1:10">
      <c r="A59" s="20"/>
      <c r="B59" s="3"/>
      <c r="C59" s="31"/>
      <c r="D59" s="31"/>
      <c r="E59" s="2"/>
      <c r="F59" s="2"/>
      <c r="G59" s="2"/>
      <c r="H59" s="31"/>
      <c r="I59" s="74"/>
    </row>
    <row r="60" spans="1:10">
      <c r="A60" s="20"/>
      <c r="B60" s="2" t="s">
        <v>545</v>
      </c>
      <c r="C60" s="2"/>
      <c r="D60" s="2"/>
      <c r="E60" s="2"/>
      <c r="F60" s="2"/>
      <c r="G60" s="2"/>
      <c r="H60" s="31"/>
      <c r="I60" s="74"/>
    </row>
    <row r="61" spans="1:10">
      <c r="A61" s="20"/>
      <c r="B61" s="123" t="s">
        <v>611</v>
      </c>
      <c r="C61" s="123"/>
      <c r="D61" s="123"/>
      <c r="E61" s="123"/>
      <c r="F61" s="123"/>
      <c r="G61" s="2"/>
      <c r="H61" s="31"/>
      <c r="I61" s="74"/>
    </row>
    <row r="62" spans="1:10">
      <c r="A62" s="20"/>
      <c r="B62" s="123" t="s">
        <v>558</v>
      </c>
      <c r="C62" s="123"/>
      <c r="D62" s="55"/>
      <c r="E62" s="20"/>
      <c r="F62" s="2"/>
      <c r="G62" s="2"/>
      <c r="H62" s="31"/>
      <c r="I62" s="74"/>
    </row>
    <row r="63" spans="1:10" ht="17.25" customHeight="1">
      <c r="A63" s="20"/>
      <c r="B63" s="3"/>
      <c r="C63" s="31"/>
      <c r="D63" s="31"/>
      <c r="E63" s="2"/>
      <c r="F63" s="2"/>
      <c r="G63" s="2"/>
      <c r="H63" s="31"/>
      <c r="I63" s="74"/>
    </row>
    <row r="64" spans="1:10" hidden="1">
      <c r="A64" s="20"/>
      <c r="B64" s="3"/>
      <c r="C64" s="31"/>
      <c r="D64" s="31"/>
      <c r="E64" s="2"/>
      <c r="F64" s="2"/>
      <c r="G64" s="2"/>
      <c r="H64" s="31"/>
      <c r="I64" s="74"/>
    </row>
    <row r="65" spans="1:9">
      <c r="A65" s="20"/>
      <c r="B65" s="3"/>
      <c r="C65" s="31"/>
      <c r="D65" s="31"/>
      <c r="E65" s="2"/>
      <c r="F65" s="2"/>
      <c r="G65" s="2"/>
      <c r="H65" s="31"/>
      <c r="I65" s="74"/>
    </row>
    <row r="66" spans="1:9">
      <c r="A66" s="20"/>
      <c r="B66" s="3"/>
      <c r="C66" s="31"/>
      <c r="D66" s="31"/>
      <c r="E66" s="2"/>
      <c r="F66" s="2"/>
      <c r="G66" s="2"/>
      <c r="H66" s="31"/>
      <c r="I66" s="74"/>
    </row>
    <row r="67" spans="1:9">
      <c r="A67" s="20"/>
      <c r="B67" s="3"/>
      <c r="C67" s="31"/>
      <c r="D67" s="31"/>
      <c r="E67" s="2"/>
      <c r="F67" s="2"/>
      <c r="G67" s="2"/>
      <c r="H67" s="31"/>
      <c r="I67" s="74"/>
    </row>
    <row r="68" spans="1:9">
      <c r="A68" s="20"/>
      <c r="B68" s="3"/>
      <c r="C68" s="31"/>
      <c r="D68" s="31"/>
      <c r="E68" s="2"/>
      <c r="F68" s="2"/>
      <c r="G68" s="2"/>
      <c r="H68" s="31"/>
      <c r="I68" s="74"/>
    </row>
    <row r="69" spans="1:9">
      <c r="A69" s="20"/>
      <c r="B69" s="3"/>
      <c r="C69" s="31"/>
      <c r="D69" s="31"/>
      <c r="E69" s="2"/>
      <c r="F69" s="2"/>
      <c r="G69" s="2"/>
      <c r="H69" s="31"/>
      <c r="I69" s="74"/>
    </row>
    <row r="70" spans="1:9">
      <c r="A70" s="20"/>
      <c r="B70" s="3"/>
      <c r="C70" s="31"/>
      <c r="D70" s="31"/>
      <c r="E70" s="2"/>
      <c r="F70" s="2"/>
      <c r="G70" s="2"/>
      <c r="H70" s="31"/>
      <c r="I70" s="74"/>
    </row>
    <row r="71" spans="1:9">
      <c r="A71" s="20"/>
      <c r="B71" s="3"/>
      <c r="C71" s="31"/>
      <c r="D71" s="31"/>
      <c r="E71" s="2"/>
      <c r="F71" s="2"/>
      <c r="G71" s="2"/>
      <c r="H71" s="31"/>
      <c r="I71" s="74"/>
    </row>
    <row r="72" spans="1:9">
      <c r="A72" s="20"/>
      <c r="B72" s="3"/>
      <c r="C72" s="31"/>
      <c r="D72" s="31"/>
      <c r="E72" s="2"/>
      <c r="F72" s="2"/>
      <c r="G72" s="2"/>
      <c r="H72" s="31"/>
      <c r="I72" s="74"/>
    </row>
    <row r="73" spans="1:9">
      <c r="A73" s="20"/>
      <c r="B73" s="3"/>
      <c r="C73" s="31"/>
      <c r="D73" s="31"/>
      <c r="E73" s="2"/>
      <c r="F73" s="2"/>
      <c r="G73" s="2"/>
      <c r="H73" s="31"/>
      <c r="I73" s="74"/>
    </row>
    <row r="74" spans="1:9">
      <c r="A74" s="20"/>
      <c r="B74" s="3"/>
      <c r="C74" s="31"/>
      <c r="D74" s="31"/>
      <c r="E74" s="2"/>
      <c r="F74" s="2"/>
      <c r="G74" s="2"/>
      <c r="H74" s="31"/>
      <c r="I74" s="74"/>
    </row>
    <row r="75" spans="1:9">
      <c r="A75" s="20"/>
      <c r="B75" s="20"/>
      <c r="C75" s="55"/>
      <c r="D75" s="55"/>
      <c r="E75" s="20"/>
      <c r="F75" s="2"/>
      <c r="G75" s="2"/>
      <c r="H75" s="106"/>
      <c r="I75" s="106"/>
    </row>
    <row r="76" spans="1:9">
      <c r="I76" s="74"/>
    </row>
    <row r="77" spans="1:9">
      <c r="I77" s="74"/>
    </row>
    <row r="78" spans="1:9">
      <c r="I78" s="74"/>
    </row>
    <row r="79" spans="1:9">
      <c r="I79" s="74"/>
    </row>
    <row r="80" spans="1:9">
      <c r="I80" s="74"/>
    </row>
    <row r="81" spans="9:9">
      <c r="I81" s="74"/>
    </row>
    <row r="82" spans="9:9">
      <c r="I82" s="74"/>
    </row>
    <row r="83" spans="9:9">
      <c r="I83" s="74"/>
    </row>
    <row r="84" spans="9:9">
      <c r="I84" s="74"/>
    </row>
    <row r="85" spans="9:9">
      <c r="I85" s="74"/>
    </row>
    <row r="86" spans="9:9">
      <c r="I86" s="74"/>
    </row>
    <row r="87" spans="9:9">
      <c r="I87" s="74"/>
    </row>
    <row r="88" spans="9:9">
      <c r="I88" s="74"/>
    </row>
    <row r="89" spans="9:9">
      <c r="I89" s="74"/>
    </row>
    <row r="91" spans="9:9">
      <c r="I91" s="35"/>
    </row>
    <row r="92" spans="9:9">
      <c r="I92" s="35"/>
    </row>
    <row r="93" spans="9:9">
      <c r="I93" s="35"/>
    </row>
  </sheetData>
  <mergeCells count="9">
    <mergeCell ref="H75:I75"/>
    <mergeCell ref="A1:J1"/>
    <mergeCell ref="A2:J2"/>
    <mergeCell ref="A3:A4"/>
    <mergeCell ref="B3:B4"/>
    <mergeCell ref="E3:E4"/>
    <mergeCell ref="G3:H3"/>
    <mergeCell ref="B61:F61"/>
    <mergeCell ref="B62:C62"/>
  </mergeCells>
  <phoneticPr fontId="10" type="noConversion"/>
  <pageMargins left="0" right="0" top="0.74803149606299213" bottom="0.74803149606299213" header="0.31496062992125984" footer="0.31496062992125984"/>
  <pageSetup paperSize="9" orientation="landscape" r:id="rId1"/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1990arisa@gmail.com</cp:lastModifiedBy>
  <cp:lastPrinted>2026-05-28T09:07:47Z</cp:lastPrinted>
  <dcterms:created xsi:type="dcterms:W3CDTF">2017-05-29T04:43:59Z</dcterms:created>
  <dcterms:modified xsi:type="dcterms:W3CDTF">2026-05-28T09:16:00Z</dcterms:modified>
</cp:coreProperties>
</file>